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物品役務（入札）" sheetId="1" r:id="rId1"/>
    <sheet name="物品役務 (随契)" sheetId="2" r:id="rId2"/>
    <sheet name="工事(随契)" sheetId="3" r:id="rId3"/>
  </sheets>
  <definedNames>
    <definedName name="_xlnm._FilterDatabase" localSheetId="1" hidden="1">'物品役務 (随契)'!$A$4:$WVP$4</definedName>
    <definedName name="_xlnm._FilterDatabase" localSheetId="0" hidden="1">'物品役務（入札）'!$A$4:$P$27</definedName>
    <definedName name="_xlnm.Print_Area" localSheetId="1">'物品役務 (随契)'!$A$1:$M$37</definedName>
    <definedName name="_xlnm.Print_Area" localSheetId="0">'物品役務（入札）'!$A$1:$M$67</definedName>
    <definedName name="_xlnm.Print_Titles" localSheetId="2">'工事(随契)'!$1:$4</definedName>
    <definedName name="_xlnm.Print_Titles" localSheetId="1">'物品役務 (随契)'!$1:$4</definedName>
    <definedName name="_xlnm.Print_Titles" localSheetId="0">'物品役務（入札）'!$1:$4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1" i="3" l="1"/>
  <c r="N10" i="3"/>
  <c r="N9" i="3"/>
  <c r="N8" i="3"/>
  <c r="N7" i="3"/>
  <c r="N6" i="3"/>
  <c r="N5" i="3"/>
</calcChain>
</file>

<file path=xl/sharedStrings.xml><?xml version="1.0" encoding="utf-8"?>
<sst xmlns="http://schemas.openxmlformats.org/spreadsheetml/2006/main" count="1064" uniqueCount="184">
  <si>
    <t>別紙２</t>
    <rPh sb="0" eb="2">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</si>
  <si>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</si>
  <si>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
及び数量</t>
    <rPh sb="0" eb="2">
      <t>ブッピン</t>
    </rPh>
    <rPh sb="2" eb="3">
      <t>トウ</t>
    </rPh>
    <rPh sb="3" eb="4">
      <t>マタ</t>
    </rPh>
    <rPh sb="5" eb="7">
      <t>エキム</t>
    </rPh>
    <rPh sb="8" eb="10">
      <t>メイショウ</t>
    </rPh>
    <rPh sb="11" eb="12">
      <t>オヨ</t>
    </rPh>
    <rPh sb="13" eb="15">
      <t>スウリョウ</t>
    </rPh>
    <phoneticPr fontId="4"/>
  </si>
  <si>
    <t>経理責任者氏名,名称
及び所在地</t>
    <rPh sb="0" eb="2">
      <t>ケイリ</t>
    </rPh>
    <rPh sb="2" eb="5">
      <t>セキニンシャ</t>
    </rPh>
    <rPh sb="5" eb="7">
      <t>シメイ</t>
    </rPh>
    <rPh sb="8" eb="10">
      <t>メイショウ</t>
    </rPh>
    <rPh sb="11" eb="12">
      <t>オヨ</t>
    </rPh>
    <rPh sb="13" eb="16">
      <t>ショザイチ</t>
    </rPh>
    <phoneticPr fontId="4"/>
  </si>
  <si>
    <t>契約を締結した日</t>
    <rPh sb="0" eb="2">
      <t>ケイヤク</t>
    </rPh>
    <rPh sb="3" eb="5">
      <t>テイケツ</t>
    </rPh>
    <rPh sb="7" eb="8">
      <t>ヒ</t>
    </rPh>
    <phoneticPr fontId="4"/>
  </si>
  <si>
    <t>契約相手方氏名及び住所</t>
    <rPh sb="0" eb="2">
      <t>ケイヤク</t>
    </rPh>
    <rPh sb="2" eb="5">
      <t>アイテカタ</t>
    </rPh>
    <rPh sb="5" eb="7">
      <t>シメイ</t>
    </rPh>
    <rPh sb="7" eb="8">
      <t>オヨ</t>
    </rPh>
    <rPh sb="9" eb="11">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</si>
  <si>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</si>
  <si>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　　　　　　（円）</t>
    <rPh sb="0" eb="2">
      <t>ヨテイ</t>
    </rPh>
    <rPh sb="2" eb="4">
      <t>カカク</t>
    </rPh>
    <rPh sb="11" eb="12">
      <t>エン</t>
    </rPh>
    <phoneticPr fontId="4"/>
  </si>
  <si>
    <t>落札率（％）</t>
    <rPh sb="0" eb="2">
      <t>ラクサツ</t>
    </rPh>
    <rPh sb="2" eb="3">
      <t>リツ</t>
    </rPh>
    <phoneticPr fontId="4"/>
  </si>
  <si>
    <t>再就職の役員の数（人）</t>
    <rPh sb="0" eb="3">
      <t>サイシュウショク</t>
    </rPh>
    <rPh sb="4" eb="6">
      <t>ヤクイン</t>
    </rPh>
    <rPh sb="7" eb="8">
      <t>カズ</t>
    </rPh>
    <rPh sb="9" eb="10">
      <t>ヒト</t>
    </rPh>
    <phoneticPr fontId="4"/>
  </si>
  <si>
    <t>公益法人の場合</t>
    <rPh sb="0" eb="2">
      <t>コウエキ</t>
    </rPh>
    <rPh sb="2" eb="4">
      <t>ホウジン</t>
    </rPh>
    <rPh sb="5" eb="7">
      <t>バアイ</t>
    </rPh>
    <phoneticPr fontId="4"/>
  </si>
  <si>
    <t>備考</t>
    <rPh sb="0" eb="2">
      <t>ビコウ</t>
    </rPh>
    <phoneticPr fontId="4"/>
  </si>
  <si>
    <t>公表期限</t>
    <rPh sb="0" eb="2">
      <t>コウヒョウ</t>
    </rPh>
    <rPh sb="2" eb="4">
      <t>キゲン</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</si>
  <si>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</si>
  <si>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</si>
  <si>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</si>
  <si>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t>
  </si>
  <si>
    <t>-</t>
  </si>
  <si>
    <t>無</t>
    <rPh sb="0" eb="1">
      <t>ナシ</t>
    </rPh>
    <phoneticPr fontId="4"/>
  </si>
  <si>
    <t>-</t>
    <phoneticPr fontId="4"/>
  </si>
  <si>
    <t>単価契約
契約金額は見込額</t>
    <rPh sb="0" eb="2">
      <t>タンカ</t>
    </rPh>
    <rPh sb="2" eb="4">
      <t>ケイヤク</t>
    </rPh>
    <rPh sb="5" eb="7">
      <t>ケイヤク</t>
    </rPh>
    <rPh sb="7" eb="9">
      <t>キンガク</t>
    </rPh>
    <rPh sb="10" eb="12">
      <t>ミコミ</t>
    </rPh>
    <rPh sb="12" eb="13">
      <t>ガク</t>
    </rPh>
    <phoneticPr fontId="4"/>
  </si>
  <si>
    <t>別紙４</t>
    <rPh sb="0" eb="2">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</si>
  <si>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</si>
  <si>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</si>
  <si>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経理責任者氏名、名称及び所在地</t>
    <rPh sb="0" eb="2">
      <t>ケイリ</t>
    </rPh>
    <rPh sb="2" eb="5">
      <t>セキニンシャ</t>
    </rPh>
    <rPh sb="5" eb="7">
      <t>シメイ</t>
    </rPh>
    <rPh sb="8" eb="10">
      <t>メイショウ</t>
    </rPh>
    <rPh sb="10" eb="11">
      <t>オヨ</t>
    </rPh>
    <rPh sb="12" eb="15">
      <t>ショザイチ</t>
    </rPh>
    <phoneticPr fontId="4"/>
  </si>
  <si>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4"/>
  </si>
  <si>
    <t>予定価格　　　（円）</t>
    <rPh sb="0" eb="2">
      <t>ヨテイ</t>
    </rPh>
    <rPh sb="2" eb="4">
      <t>カカク</t>
    </rPh>
    <rPh sb="8" eb="9">
      <t>エン</t>
    </rPh>
    <phoneticPr fontId="4"/>
  </si>
  <si>
    <t>契約金額　　　　（円）</t>
    <rPh sb="0" eb="3">
      <t>ケイヤクキン</t>
    </rPh>
    <rPh sb="3" eb="4">
      <t>ガク</t>
    </rPh>
    <rPh sb="9" eb="10">
      <t>エン</t>
    </rPh>
    <phoneticPr fontId="4"/>
  </si>
  <si>
    <t>再就職の役員数（人）</t>
    <rPh sb="0" eb="3">
      <t>サイシュウショク</t>
    </rPh>
    <rPh sb="4" eb="7">
      <t>ヤクインスウ</t>
    </rPh>
    <rPh sb="8" eb="9">
      <t>ヒト</t>
    </rPh>
    <phoneticPr fontId="4"/>
  </si>
  <si>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4"/>
  </si>
  <si>
    <t>独立行政法人国立病院機構
九州がんセンター
院長　藤　也寸志
福岡県福岡市南区野多目3-1-1</t>
    <rPh sb="0" eb="12">
      <t>ドクリツ</t>
    </rPh>
    <rPh sb="13" eb="15">
      <t>キュウシュウ</t>
    </rPh>
    <rPh sb="22" eb="24">
      <t>インチョウ</t>
    </rPh>
    <rPh sb="31" eb="34">
      <t>フクオカケン</t>
    </rPh>
    <rPh sb="34" eb="37">
      <t>フクオカシ</t>
    </rPh>
    <rPh sb="37" eb="39">
      <t>ミナミク</t>
    </rPh>
    <rPh sb="39" eb="40">
      <t>ノ</t>
    </rPh>
    <rPh sb="40" eb="42">
      <t>オオメ</t>
    </rPh>
    <phoneticPr fontId="4"/>
  </si>
  <si>
    <t>電子カルテ運用支援業務委託</t>
    <rPh sb="0" eb="2">
      <t>デンシ</t>
    </rPh>
    <rPh sb="5" eb="7">
      <t>ウンヨウ</t>
    </rPh>
    <rPh sb="7" eb="9">
      <t>シエン</t>
    </rPh>
    <rPh sb="9" eb="11">
      <t>ギョウム</t>
    </rPh>
    <rPh sb="11" eb="13">
      <t>イタク</t>
    </rPh>
    <phoneticPr fontId="2"/>
  </si>
  <si>
    <t>FCR装置保守契約</t>
    <rPh sb="3" eb="5">
      <t>ソウチ</t>
    </rPh>
    <rPh sb="5" eb="7">
      <t>ホシュ</t>
    </rPh>
    <rPh sb="7" eb="9">
      <t>ケイヤク</t>
    </rPh>
    <phoneticPr fontId="2"/>
  </si>
  <si>
    <t>一般競争入札</t>
    <rPh sb="0" eb="6">
      <t>イッパンキョウソウニュウサツ</t>
    </rPh>
    <phoneticPr fontId="3"/>
  </si>
  <si>
    <t>該当なし</t>
    <rPh sb="0" eb="2">
      <t>ガイトウ</t>
    </rPh>
    <phoneticPr fontId="3"/>
  </si>
  <si>
    <t>院内清掃業務委託</t>
    <rPh sb="0" eb="2">
      <t>インナイ</t>
    </rPh>
    <rPh sb="2" eb="4">
      <t>セイソウ</t>
    </rPh>
    <rPh sb="4" eb="6">
      <t>ギョウム</t>
    </rPh>
    <rPh sb="6" eb="8">
      <t>イタク</t>
    </rPh>
    <phoneticPr fontId="5"/>
  </si>
  <si>
    <t>外部洗濯業務委託</t>
    <rPh sb="0" eb="2">
      <t>ガイブ</t>
    </rPh>
    <rPh sb="2" eb="4">
      <t>センタク</t>
    </rPh>
    <rPh sb="4" eb="6">
      <t>ギョウム</t>
    </rPh>
    <rPh sb="6" eb="8">
      <t>イタク</t>
    </rPh>
    <phoneticPr fontId="5"/>
  </si>
  <si>
    <t>給食及び看護助手業務委託</t>
    <rPh sb="0" eb="2">
      <t>キュウショク</t>
    </rPh>
    <rPh sb="2" eb="3">
      <t>オヨ</t>
    </rPh>
    <rPh sb="4" eb="6">
      <t>カンゴ</t>
    </rPh>
    <rPh sb="6" eb="8">
      <t>ジョシュ</t>
    </rPh>
    <rPh sb="8" eb="10">
      <t>ギョウム</t>
    </rPh>
    <rPh sb="10" eb="12">
      <t>イタク</t>
    </rPh>
    <phoneticPr fontId="5"/>
  </si>
  <si>
    <t>防災センター等管理業務委託</t>
    <rPh sb="0" eb="2">
      <t>ボウサイ</t>
    </rPh>
    <rPh sb="6" eb="7">
      <t>トウ</t>
    </rPh>
    <rPh sb="7" eb="9">
      <t>カンリ</t>
    </rPh>
    <rPh sb="9" eb="11">
      <t>ギョウム</t>
    </rPh>
    <rPh sb="11" eb="13">
      <t>イタク</t>
    </rPh>
    <phoneticPr fontId="5"/>
  </si>
  <si>
    <t>超音波診断装置修理</t>
  </si>
  <si>
    <t>全自動化学発光免疫測定装置保守</t>
    <rPh sb="0" eb="3">
      <t>ゼンジドウ</t>
    </rPh>
    <rPh sb="3" eb="5">
      <t>カガク</t>
    </rPh>
    <rPh sb="5" eb="7">
      <t>ハッコウ</t>
    </rPh>
    <rPh sb="7" eb="9">
      <t>メンエキ</t>
    </rPh>
    <rPh sb="9" eb="11">
      <t>ソクテイ</t>
    </rPh>
    <rPh sb="11" eb="13">
      <t>ソウチ</t>
    </rPh>
    <rPh sb="13" eb="15">
      <t>ホシュ</t>
    </rPh>
    <phoneticPr fontId="5"/>
  </si>
  <si>
    <t>医師主導治験「METエクソン14スキップ変異もしくはMET遺伝子高増幅を有する進行非小細胞肺癌（NSCLC）を対象としたクリゾチニブの第2相試験」のモニタリング業務</t>
  </si>
  <si>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（製造者による独自性及び提供を行うことが可能な業者が一であることを確認した場合に限る）</t>
  </si>
  <si>
    <t>パッケージソフトウェア等、製造者による固有の仕組み（著作権）が備わっているシステムであり、他の業者に保守・修理を行わせると安定的な稼働が担保されないため
（製造者による固有な仕組み及び提供を行うことが可能な業者が一であることを確認した場合に限る）</t>
  </si>
  <si>
    <t>研究の目的達成に著しい支障をきたすことなく臨床研究を支援する唯一の機関であるため</t>
    <rPh sb="0" eb="2">
      <t>ケンキュウ</t>
    </rPh>
    <rPh sb="3" eb="5">
      <t>モクテキ</t>
    </rPh>
    <rPh sb="5" eb="7">
      <t>タッセイ</t>
    </rPh>
    <rPh sb="8" eb="9">
      <t>イチジル</t>
    </rPh>
    <rPh sb="11" eb="13">
      <t>シショウ</t>
    </rPh>
    <rPh sb="21" eb="23">
      <t>リンショウ</t>
    </rPh>
    <rPh sb="23" eb="25">
      <t>ケンキュウ</t>
    </rPh>
    <rPh sb="26" eb="28">
      <t>シエン</t>
    </rPh>
    <rPh sb="30" eb="32">
      <t>ユイツ</t>
    </rPh>
    <rPh sb="33" eb="35">
      <t>キカン</t>
    </rPh>
    <phoneticPr fontId="5"/>
  </si>
  <si>
    <t>株式会社アトル
福岡県福岡市東区香椎ふ頭2-5-1</t>
    <phoneticPr fontId="4"/>
  </si>
  <si>
    <t>株式会社キシヤ
福岡県福岡市東区松島１－４１－２１</t>
    <phoneticPr fontId="4"/>
  </si>
  <si>
    <t>有限会社オー・エス・ジー
愛媛県松山市西石井1-1-25</t>
    <phoneticPr fontId="4"/>
  </si>
  <si>
    <t>富士フイルムメディカル株式会社
福岡県福岡市博多区博多駅前4-13-19</t>
    <phoneticPr fontId="4"/>
  </si>
  <si>
    <t>正晃（株）
福岡県福岡市東区松島１－４１－２１</t>
    <phoneticPr fontId="4"/>
  </si>
  <si>
    <t>エイツーヘルスケア株式会社
東京都文京区小石川１丁目４番１号</t>
    <phoneticPr fontId="4"/>
  </si>
  <si>
    <t>林兼石油株式会社
福岡市中央区渡辺通4丁目10番10号</t>
    <rPh sb="0" eb="2">
      <t>ハヤシカネ</t>
    </rPh>
    <rPh sb="2" eb="4">
      <t>セキユ</t>
    </rPh>
    <rPh sb="4" eb="8">
      <t>カブシキカイシャ</t>
    </rPh>
    <phoneticPr fontId="5"/>
  </si>
  <si>
    <t>トーヨーエナジー株式会社
福岡県福岡市中央区天神１－９－１７</t>
    <rPh sb="8" eb="12">
      <t>カブシキカイシャ</t>
    </rPh>
    <phoneticPr fontId="5"/>
  </si>
  <si>
    <t>（株）ビーエムエル
福岡市博多区西月隈1-2-27</t>
    <rPh sb="0" eb="3">
      <t>カブ</t>
    </rPh>
    <phoneticPr fontId="5"/>
  </si>
  <si>
    <t>（株）エス・アール・エル
福岡県大野城市中2-1-8</t>
    <rPh sb="0" eb="3">
      <t>カブ</t>
    </rPh>
    <rPh sb="13" eb="16">
      <t>フクオカケン</t>
    </rPh>
    <rPh sb="16" eb="19">
      <t>オオノジョウ</t>
    </rPh>
    <phoneticPr fontId="5"/>
  </si>
  <si>
    <t>(株)LSIメディエンス
福岡市東区多の津1丁目14番1号</t>
    <rPh sb="1" eb="2">
      <t>カブ</t>
    </rPh>
    <phoneticPr fontId="5"/>
  </si>
  <si>
    <t>太平ビルサービス株式会社
福岡県福岡市中央区渡辺通２丁目４番８号</t>
    <rPh sb="0" eb="2">
      <t>タイヘイ</t>
    </rPh>
    <rPh sb="8" eb="10">
      <t>カブシキ</t>
    </rPh>
    <rPh sb="10" eb="12">
      <t>カイシャ</t>
    </rPh>
    <rPh sb="13" eb="16">
      <t>フクオカケン</t>
    </rPh>
    <rPh sb="16" eb="19">
      <t>フクオカシ</t>
    </rPh>
    <rPh sb="19" eb="22">
      <t>チュウオウク</t>
    </rPh>
    <rPh sb="22" eb="25">
      <t>ワタナベドオリ</t>
    </rPh>
    <rPh sb="26" eb="28">
      <t>チョウメ</t>
    </rPh>
    <rPh sb="29" eb="30">
      <t>バン</t>
    </rPh>
    <rPh sb="31" eb="32">
      <t>ゴウ</t>
    </rPh>
    <phoneticPr fontId="5"/>
  </si>
  <si>
    <t>株式会社翔薬
福岡県福岡市博多区山王2-4-5</t>
    <rPh sb="0" eb="4">
      <t>カブシキガイシャ</t>
    </rPh>
    <rPh sb="7" eb="10">
      <t>フクオカケン</t>
    </rPh>
    <rPh sb="10" eb="13">
      <t>フクオカシ</t>
    </rPh>
    <rPh sb="13" eb="16">
      <t>ハカタク</t>
    </rPh>
    <rPh sb="16" eb="18">
      <t>サンノウ</t>
    </rPh>
    <phoneticPr fontId="5"/>
  </si>
  <si>
    <t>（株）テクノスズタ
福岡県福岡市博多区板付１－９－１８</t>
    <rPh sb="0" eb="3">
      <t>カブ</t>
    </rPh>
    <phoneticPr fontId="5"/>
  </si>
  <si>
    <t>丸善雄松堂株式会社
福岡県福岡市南区清水２丁目１５番１１号</t>
    <rPh sb="0" eb="2">
      <t>マルゼン</t>
    </rPh>
    <rPh sb="2" eb="5">
      <t>ユウショウドウ</t>
    </rPh>
    <rPh sb="5" eb="9">
      <t>カブシキガイシャ</t>
    </rPh>
    <rPh sb="10" eb="13">
      <t>フクオカケン</t>
    </rPh>
    <rPh sb="13" eb="16">
      <t>フクオカシ</t>
    </rPh>
    <rPh sb="16" eb="18">
      <t>ミナミク</t>
    </rPh>
    <rPh sb="18" eb="20">
      <t>シミズ</t>
    </rPh>
    <rPh sb="21" eb="23">
      <t>チョウメ</t>
    </rPh>
    <rPh sb="25" eb="26">
      <t>バン</t>
    </rPh>
    <rPh sb="28" eb="29">
      <t>ゴウ</t>
    </rPh>
    <phoneticPr fontId="5"/>
  </si>
  <si>
    <t>エルゼビアジャパン株式会社
東京都港区東麻布1-9-15　東麻布1丁目ビル3階</t>
    <rPh sb="9" eb="11">
      <t>カブシキ</t>
    </rPh>
    <rPh sb="11" eb="13">
      <t>カイシャ</t>
    </rPh>
    <rPh sb="14" eb="17">
      <t>トウキョウト</t>
    </rPh>
    <rPh sb="17" eb="19">
      <t>ミナトク</t>
    </rPh>
    <rPh sb="19" eb="22">
      <t>ヒガシアザブ</t>
    </rPh>
    <rPh sb="29" eb="30">
      <t>ヒガシ</t>
    </rPh>
    <rPh sb="30" eb="32">
      <t>アザブ</t>
    </rPh>
    <rPh sb="33" eb="35">
      <t>チョウメ</t>
    </rPh>
    <rPh sb="38" eb="39">
      <t>カイ</t>
    </rPh>
    <phoneticPr fontId="5"/>
  </si>
  <si>
    <t>株式会社エヌケイ技研
福岡県飯塚市川津３６７番地３</t>
    <rPh sb="0" eb="2">
      <t>カブシキ</t>
    </rPh>
    <rPh sb="2" eb="4">
      <t>カイシャ</t>
    </rPh>
    <rPh sb="8" eb="10">
      <t>ギケン</t>
    </rPh>
    <phoneticPr fontId="4"/>
  </si>
  <si>
    <t>感染性・非感染性廃棄物収集運搬</t>
    <phoneticPr fontId="4"/>
  </si>
  <si>
    <t>複合機賃貸借及び保守一式</t>
    <phoneticPr fontId="4"/>
  </si>
  <si>
    <t>コニカミノルタジャパン株式会社　九州支店
福岡県福岡市博多区東比恵１丁目２番１２号</t>
    <phoneticPr fontId="4"/>
  </si>
  <si>
    <t>富士ゼロックス福岡株式会社
福岡県福岡市博多区博多駅前１丁目６番１６号</t>
  </si>
  <si>
    <t>九州電力株式会社
福岡県福岡市中央区渡辺通２－１－８２</t>
    <rPh sb="0" eb="2">
      <t>キュウシュウ</t>
    </rPh>
    <rPh sb="2" eb="4">
      <t>デンリョク</t>
    </rPh>
    <rPh sb="4" eb="6">
      <t>カブシキ</t>
    </rPh>
    <rPh sb="6" eb="8">
      <t>カイシャ</t>
    </rPh>
    <phoneticPr fontId="4"/>
  </si>
  <si>
    <t>病院庁舎電力供給契約</t>
    <phoneticPr fontId="4"/>
  </si>
  <si>
    <t>九州がんセンターコーチング研修実施業務</t>
    <phoneticPr fontId="4"/>
  </si>
  <si>
    <t>株式会社コーチ・エィ
東京都千代田区九段南二丁目１番３０号</t>
    <phoneticPr fontId="4"/>
  </si>
  <si>
    <t>A重油(第1四半期)</t>
    <rPh sb="1" eb="3">
      <t>ジュウユ</t>
    </rPh>
    <rPh sb="4" eb="5">
      <t>ダイ</t>
    </rPh>
    <rPh sb="6" eb="9">
      <t>シハンキ</t>
    </rPh>
    <phoneticPr fontId="4"/>
  </si>
  <si>
    <t>A重油(第2四半期)</t>
    <rPh sb="1" eb="3">
      <t>ジュウユ</t>
    </rPh>
    <rPh sb="4" eb="5">
      <t>ダイ</t>
    </rPh>
    <rPh sb="6" eb="9">
      <t>シハンキ</t>
    </rPh>
    <phoneticPr fontId="4"/>
  </si>
  <si>
    <t>検査外部委託(R1.7～R3.6)</t>
    <rPh sb="0" eb="2">
      <t>ケンサ</t>
    </rPh>
    <rPh sb="1" eb="2">
      <t>リンケン</t>
    </rPh>
    <rPh sb="2" eb="4">
      <t>ガイブ</t>
    </rPh>
    <rPh sb="4" eb="6">
      <t>イタク</t>
    </rPh>
    <phoneticPr fontId="5"/>
  </si>
  <si>
    <t>検査試薬・消耗品（R1.7～R2.6）</t>
    <rPh sb="0" eb="2">
      <t>ケンサ</t>
    </rPh>
    <rPh sb="2" eb="4">
      <t>シヤク</t>
    </rPh>
    <rPh sb="5" eb="8">
      <t>ショウモウヒン</t>
    </rPh>
    <phoneticPr fontId="5"/>
  </si>
  <si>
    <t>医師主導治験「成人T細胞白血病/リンパ腫の治癒を目指したHTLV-1ウイルス標的樹状細胞ワクチン療養の確立:薬事承認を目的とした第Ⅱ相医師主導治験」にかかる調整事務局業務</t>
    <phoneticPr fontId="4"/>
  </si>
  <si>
    <t>研究の目的達成に著しい支障をきたすことなく臨床研究を支援する唯一の機関であるため</t>
    <phoneticPr fontId="4"/>
  </si>
  <si>
    <t>POCクリニカルリサーチ株式会社
東京都港区赤坂1丁目11-44</t>
    <phoneticPr fontId="4"/>
  </si>
  <si>
    <t>一般廃棄物収集運搬処分業務委託</t>
    <rPh sb="0" eb="2">
      <t>イッパン</t>
    </rPh>
    <rPh sb="9" eb="11">
      <t>ショブン</t>
    </rPh>
    <phoneticPr fontId="4"/>
  </si>
  <si>
    <t>株式会社　福岡興発
福岡市南区花畑２丁目３５番２３号</t>
    <phoneticPr fontId="4"/>
  </si>
  <si>
    <t>地方公共団体の取決めにより契約の相手方が特定されているため</t>
    <rPh sb="0" eb="2">
      <t>チホウ</t>
    </rPh>
    <rPh sb="2" eb="4">
      <t>コウキョウ</t>
    </rPh>
    <rPh sb="4" eb="6">
      <t>ダンタイ</t>
    </rPh>
    <rPh sb="7" eb="8">
      <t>ト</t>
    </rPh>
    <rPh sb="8" eb="9">
      <t>キ</t>
    </rPh>
    <rPh sb="13" eb="15">
      <t>ケイヤク</t>
    </rPh>
    <rPh sb="16" eb="19">
      <t>アイテガタ</t>
    </rPh>
    <rPh sb="20" eb="22">
      <t>トクテイ</t>
    </rPh>
    <phoneticPr fontId="4"/>
  </si>
  <si>
    <t>上水道料金</t>
  </si>
  <si>
    <t>下水道料金</t>
  </si>
  <si>
    <t>料金後納郵便</t>
    <rPh sb="0" eb="2">
      <t>リョウキン</t>
    </rPh>
    <rPh sb="2" eb="4">
      <t>コウノウ</t>
    </rPh>
    <rPh sb="4" eb="6">
      <t>ユウビン</t>
    </rPh>
    <phoneticPr fontId="3"/>
  </si>
  <si>
    <t>血液製剤調達</t>
    <rPh sb="4" eb="6">
      <t>チョウタツ</t>
    </rPh>
    <phoneticPr fontId="3"/>
  </si>
  <si>
    <t>放射性医薬品調達</t>
  </si>
  <si>
    <t>地域独占により契約の相手方が特定されているため</t>
  </si>
  <si>
    <t>会計規程第52条第6項及び政府調達特例規程第14条第1項第3号「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</si>
  <si>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業務独占により契約の相手方が特定されているため</t>
    <rPh sb="0" eb="2">
      <t>ギョウム</t>
    </rPh>
    <rPh sb="2" eb="4">
      <t>ドクセン</t>
    </rPh>
    <rPh sb="7" eb="9">
      <t>ケイヤク</t>
    </rPh>
    <rPh sb="10" eb="13">
      <t>アイテカタ</t>
    </rPh>
    <rPh sb="14" eb="16">
      <t>トクテイ</t>
    </rPh>
    <phoneticPr fontId="3"/>
  </si>
  <si>
    <t>閣議決定（S39.8.21）により契約の相手方が特定されているため</t>
  </si>
  <si>
    <t>法令等により契約の相手方が特定されているため（放射線障害防止法第4条、第4条の2による届出（販売）・許可（廃棄））</t>
  </si>
  <si>
    <t>財団法人福岡市水道サービス公社
福岡県福岡市博多区博多駅前1丁目28-15</t>
    <rPh sb="16" eb="19">
      <t>フクオカケン</t>
    </rPh>
    <rPh sb="30" eb="32">
      <t>チョウメ</t>
    </rPh>
    <phoneticPr fontId="3"/>
  </si>
  <si>
    <t>福岡市長
福岡県福岡市中央区天神1丁目8-1</t>
    <rPh sb="5" eb="8">
      <t>フクオカケン</t>
    </rPh>
    <rPh sb="17" eb="19">
      <t>チョウメ</t>
    </rPh>
    <phoneticPr fontId="3"/>
  </si>
  <si>
    <t>日本郵便株式会社筑紫郵便局
福岡県福岡市南区屋形原3丁目44-1</t>
    <rPh sb="4" eb="8">
      <t>カブシキガイシャ</t>
    </rPh>
    <rPh sb="8" eb="10">
      <t>ツクシ</t>
    </rPh>
    <rPh sb="10" eb="13">
      <t>ユウビンキョク</t>
    </rPh>
    <rPh sb="14" eb="17">
      <t>フクオカケン</t>
    </rPh>
    <rPh sb="17" eb="20">
      <t>フクオカシ</t>
    </rPh>
    <rPh sb="20" eb="22">
      <t>ミナミク</t>
    </rPh>
    <rPh sb="22" eb="25">
      <t>ヤカタバル</t>
    </rPh>
    <rPh sb="26" eb="28">
      <t>チョウメ</t>
    </rPh>
    <phoneticPr fontId="3"/>
  </si>
  <si>
    <t>日本赤十字社九州ブロック血液センター
福岡県久留米市宮ノ陣3丁目4-12</t>
  </si>
  <si>
    <t>公益社団法人日本アイソトープ協会
東京都文京区本駒込2丁目28-45</t>
    <rPh sb="0" eb="2">
      <t>コウエキ</t>
    </rPh>
    <rPh sb="2" eb="4">
      <t>シャダン</t>
    </rPh>
    <rPh sb="4" eb="6">
      <t>ホウジン</t>
    </rPh>
    <rPh sb="27" eb="29">
      <t>チョウメ</t>
    </rPh>
    <phoneticPr fontId="3"/>
  </si>
  <si>
    <t>株式会社アステム
福岡県福岡市博多区吉塚6-15-11</t>
    <rPh sb="9" eb="12">
      <t>フクオカケン</t>
    </rPh>
    <rPh sb="12" eb="15">
      <t>フクオカシ</t>
    </rPh>
    <rPh sb="15" eb="18">
      <t>ハカタク</t>
    </rPh>
    <rPh sb="18" eb="20">
      <t>ヨシヅカ</t>
    </rPh>
    <phoneticPr fontId="4"/>
  </si>
  <si>
    <t>九州東邦株式会社
福岡県福岡市博多区那珂5-7-7</t>
    <rPh sb="0" eb="2">
      <t>キュウシュウ</t>
    </rPh>
    <rPh sb="2" eb="4">
      <t>トウホウ</t>
    </rPh>
    <rPh sb="4" eb="8">
      <t>カブシキガイシャ</t>
    </rPh>
    <rPh sb="9" eb="12">
      <t>フクオカケン</t>
    </rPh>
    <rPh sb="12" eb="15">
      <t>フクオカシ</t>
    </rPh>
    <rPh sb="15" eb="18">
      <t>ハカタク</t>
    </rPh>
    <rPh sb="18" eb="20">
      <t>ナカ</t>
    </rPh>
    <phoneticPr fontId="5"/>
  </si>
  <si>
    <t>富田薬品株式会社
福岡県福岡市博多区竹下2-3-35</t>
    <rPh sb="9" eb="12">
      <t>フクオカケン</t>
    </rPh>
    <rPh sb="12" eb="15">
      <t>フクオカシ</t>
    </rPh>
    <rPh sb="15" eb="18">
      <t>ハカタク</t>
    </rPh>
    <rPh sb="18" eb="20">
      <t>タケシタ</t>
    </rPh>
    <phoneticPr fontId="4"/>
  </si>
  <si>
    <t>株式会社生野食品
福岡県福岡市中央区福浜1-16-4</t>
    <rPh sb="0" eb="4">
      <t>カブシキガイシャ</t>
    </rPh>
    <rPh sb="4" eb="6">
      <t>イクノ</t>
    </rPh>
    <rPh sb="6" eb="8">
      <t>ショクヒン</t>
    </rPh>
    <rPh sb="9" eb="12">
      <t>フクオカケン</t>
    </rPh>
    <rPh sb="12" eb="15">
      <t>フクオカシ</t>
    </rPh>
    <rPh sb="15" eb="18">
      <t>チュウオウク</t>
    </rPh>
    <rPh sb="18" eb="20">
      <t>フクハマ</t>
    </rPh>
    <phoneticPr fontId="4"/>
  </si>
  <si>
    <t>株式会社トーホーフードサービス
福岡県福岡市東区箱崎5-2-29</t>
    <rPh sb="0" eb="4">
      <t>カブシキガイシャ</t>
    </rPh>
    <rPh sb="16" eb="19">
      <t>フクオカケン</t>
    </rPh>
    <rPh sb="19" eb="22">
      <t>フクオカシ</t>
    </rPh>
    <rPh sb="22" eb="24">
      <t>ヒガシク</t>
    </rPh>
    <rPh sb="24" eb="26">
      <t>ハコザキ</t>
    </rPh>
    <phoneticPr fontId="4"/>
  </si>
  <si>
    <t>株式会社ハウディ
福岡県粕屋郡新宮町的場738-1</t>
    <rPh sb="0" eb="4">
      <t>カブシキガイシャ</t>
    </rPh>
    <rPh sb="9" eb="12">
      <t>フクオカケン</t>
    </rPh>
    <rPh sb="12" eb="15">
      <t>カスヤグン</t>
    </rPh>
    <rPh sb="15" eb="18">
      <t>シングウマチ</t>
    </rPh>
    <rPh sb="18" eb="20">
      <t>マトバ</t>
    </rPh>
    <phoneticPr fontId="4"/>
  </si>
  <si>
    <t>株式会社鳴海屋
福岡県福岡市博多区住吉4-1-15</t>
    <rPh sb="0" eb="4">
      <t>カブシキガイシャ</t>
    </rPh>
    <rPh sb="4" eb="6">
      <t>ナルミ</t>
    </rPh>
    <rPh sb="6" eb="7">
      <t>ヤ</t>
    </rPh>
    <rPh sb="8" eb="10">
      <t>フクオカ</t>
    </rPh>
    <rPh sb="10" eb="11">
      <t>ケン</t>
    </rPh>
    <rPh sb="11" eb="14">
      <t>フクオカシ</t>
    </rPh>
    <rPh sb="14" eb="17">
      <t>ハカタク</t>
    </rPh>
    <rPh sb="17" eb="19">
      <t>スミヨシ</t>
    </rPh>
    <phoneticPr fontId="4"/>
  </si>
  <si>
    <t>岩田産業株式会社
福岡県福岡市博多区諸岡3-26-39</t>
    <rPh sb="0" eb="2">
      <t>イワタ</t>
    </rPh>
    <rPh sb="2" eb="4">
      <t>サンギョウ</t>
    </rPh>
    <rPh sb="4" eb="8">
      <t>カブシキガイシャ</t>
    </rPh>
    <rPh sb="9" eb="12">
      <t>フクオカケン</t>
    </rPh>
    <rPh sb="12" eb="15">
      <t>フクオカシ</t>
    </rPh>
    <rPh sb="15" eb="18">
      <t>ハカタク</t>
    </rPh>
    <rPh sb="18" eb="20">
      <t>モロオカ</t>
    </rPh>
    <phoneticPr fontId="4"/>
  </si>
  <si>
    <t>筑紫フードサービス株式会社
福岡県福岡市早良区東入部6-25-28</t>
    <rPh sb="0" eb="2">
      <t>チクシ</t>
    </rPh>
    <rPh sb="9" eb="13">
      <t>カブシキガイシャ</t>
    </rPh>
    <rPh sb="14" eb="17">
      <t>フクオカケン</t>
    </rPh>
    <rPh sb="17" eb="20">
      <t>フクオカシ</t>
    </rPh>
    <rPh sb="20" eb="23">
      <t>サワラク</t>
    </rPh>
    <rPh sb="23" eb="24">
      <t>ヒガシ</t>
    </rPh>
    <rPh sb="24" eb="26">
      <t>イリベ</t>
    </rPh>
    <phoneticPr fontId="4"/>
  </si>
  <si>
    <t>株式会社エムエスロジ
福岡県春日市塚原台3-110</t>
    <rPh sb="0" eb="4">
      <t>カブシキガイシャ</t>
    </rPh>
    <rPh sb="11" eb="14">
      <t>フクオカケン</t>
    </rPh>
    <rPh sb="14" eb="17">
      <t>カスガシ</t>
    </rPh>
    <rPh sb="17" eb="20">
      <t>ツカハラダイ</t>
    </rPh>
    <phoneticPr fontId="4"/>
  </si>
  <si>
    <t>福岡酸素株式会社
福岡県福岡市博多駅前4-21-16</t>
    <rPh sb="0" eb="2">
      <t>フクオカ</t>
    </rPh>
    <rPh sb="2" eb="4">
      <t>サンソ</t>
    </rPh>
    <rPh sb="4" eb="8">
      <t>カブシキガイシャ</t>
    </rPh>
    <rPh sb="9" eb="12">
      <t>フクオカケン</t>
    </rPh>
    <rPh sb="12" eb="15">
      <t>フクオカシ</t>
    </rPh>
    <rPh sb="15" eb="18">
      <t>ハカタエキ</t>
    </rPh>
    <rPh sb="18" eb="19">
      <t>マエ</t>
    </rPh>
    <phoneticPr fontId="4"/>
  </si>
  <si>
    <t>（株）ムトウ
福岡市博多区千代4丁目29番27号</t>
    <rPh sb="0" eb="3">
      <t>カブ</t>
    </rPh>
    <rPh sb="7" eb="10">
      <t>フクオカシ</t>
    </rPh>
    <rPh sb="10" eb="13">
      <t>ハカタク</t>
    </rPh>
    <rPh sb="13" eb="15">
      <t>チヨ</t>
    </rPh>
    <rPh sb="16" eb="18">
      <t>チョウメ</t>
    </rPh>
    <rPh sb="20" eb="21">
      <t>バン</t>
    </rPh>
    <rPh sb="23" eb="24">
      <t>ゴウ</t>
    </rPh>
    <phoneticPr fontId="5"/>
  </si>
  <si>
    <t>クリーンペア九州(株)
熊本県熊本市東区小山町２２１７－１</t>
    <rPh sb="6" eb="8">
      <t>キュウシュウ</t>
    </rPh>
    <rPh sb="8" eb="11">
      <t>カブ</t>
    </rPh>
    <rPh sb="12" eb="15">
      <t>クマモトケン</t>
    </rPh>
    <rPh sb="15" eb="18">
      <t>クマモトシ</t>
    </rPh>
    <rPh sb="18" eb="20">
      <t>ヒガシク</t>
    </rPh>
    <rPh sb="20" eb="22">
      <t>オヤマ</t>
    </rPh>
    <rPh sb="22" eb="23">
      <t>マチ</t>
    </rPh>
    <phoneticPr fontId="5"/>
  </si>
  <si>
    <t>(株)大興社
福岡県福岡市西区野方三丁目１番５号</t>
    <rPh sb="0" eb="3">
      <t>カブ</t>
    </rPh>
    <rPh sb="3" eb="6">
      <t>ダイコウシャ</t>
    </rPh>
    <rPh sb="7" eb="10">
      <t>フクオカケン</t>
    </rPh>
    <rPh sb="10" eb="13">
      <t>フクオカシ</t>
    </rPh>
    <rPh sb="13" eb="15">
      <t>ニシク</t>
    </rPh>
    <rPh sb="15" eb="17">
      <t>ノカタ</t>
    </rPh>
    <rPh sb="17" eb="20">
      <t>サンチョウメ</t>
    </rPh>
    <rPh sb="21" eb="22">
      <t>バン</t>
    </rPh>
    <rPh sb="23" eb="24">
      <t>ゴウ</t>
    </rPh>
    <phoneticPr fontId="5"/>
  </si>
  <si>
    <t>医薬品（R1.6～R1.9)</t>
    <rPh sb="0" eb="3">
      <t>イヤクヒン</t>
    </rPh>
    <phoneticPr fontId="4"/>
  </si>
  <si>
    <t>株式会社アステム
福岡市博多区吉塚6-15-11</t>
    <rPh sb="0" eb="4">
      <t>カブシキガイシャ</t>
    </rPh>
    <rPh sb="9" eb="12">
      <t>フクオカシ</t>
    </rPh>
    <rPh sb="12" eb="15">
      <t>ハカタク</t>
    </rPh>
    <rPh sb="15" eb="17">
      <t>ヨシヅカ</t>
    </rPh>
    <phoneticPr fontId="4"/>
  </si>
  <si>
    <t>株式会社アトル
福岡市東区香椎浜ふ頭2-5-1</t>
    <rPh sb="0" eb="4">
      <t>カブシキガイシャ</t>
    </rPh>
    <rPh sb="8" eb="11">
      <t>フクオカシ</t>
    </rPh>
    <rPh sb="11" eb="13">
      <t>ヒガシク</t>
    </rPh>
    <rPh sb="13" eb="16">
      <t>カシイハマ</t>
    </rPh>
    <rPh sb="17" eb="18">
      <t>トウ</t>
    </rPh>
    <phoneticPr fontId="4"/>
  </si>
  <si>
    <t>株式会社翔薬
福岡市博多区山王2-4-5</t>
    <rPh sb="0" eb="4">
      <t>カブシキガイシャ</t>
    </rPh>
    <rPh sb="4" eb="6">
      <t>ショウヤク</t>
    </rPh>
    <rPh sb="7" eb="10">
      <t>フクオカシ</t>
    </rPh>
    <rPh sb="10" eb="13">
      <t>ハカタク</t>
    </rPh>
    <rPh sb="13" eb="15">
      <t>サンオウ</t>
    </rPh>
    <phoneticPr fontId="4"/>
  </si>
  <si>
    <t>独立行政法人国立病院機構
九州がんセンター
院長　藤　也寸志
福岡県福岡市南区野多目3-1-2</t>
    <rPh sb="0" eb="12">
      <t>ドクリツ</t>
    </rPh>
    <rPh sb="13" eb="15">
      <t>キュウシュウ</t>
    </rPh>
    <rPh sb="22" eb="24">
      <t>インチョウ</t>
    </rPh>
    <rPh sb="31" eb="34">
      <t>フクオカケン</t>
    </rPh>
    <rPh sb="34" eb="37">
      <t>フクオカシ</t>
    </rPh>
    <rPh sb="37" eb="39">
      <t>ミナミク</t>
    </rPh>
    <rPh sb="39" eb="40">
      <t>ノ</t>
    </rPh>
    <rPh sb="40" eb="42">
      <t>オオメ</t>
    </rPh>
    <phoneticPr fontId="4"/>
  </si>
  <si>
    <t>病院照明LED交換業務委託一式</t>
    <rPh sb="0" eb="2">
      <t>ビョウイン</t>
    </rPh>
    <rPh sb="2" eb="4">
      <t>ショウメイ</t>
    </rPh>
    <rPh sb="7" eb="9">
      <t>コウカン</t>
    </rPh>
    <rPh sb="9" eb="11">
      <t>ギョウム</t>
    </rPh>
    <rPh sb="11" eb="13">
      <t>イタク</t>
    </rPh>
    <rPh sb="13" eb="15">
      <t>イッシキ</t>
    </rPh>
    <phoneticPr fontId="5"/>
  </si>
  <si>
    <t>(株)ウチダシステムズ
福岡市博多区諸岡５－２－１</t>
    <rPh sb="1" eb="2">
      <t>カブ</t>
    </rPh>
    <rPh sb="12" eb="15">
      <t>フクオカシ</t>
    </rPh>
    <rPh sb="15" eb="18">
      <t>ハカタク</t>
    </rPh>
    <rPh sb="18" eb="20">
      <t>モロオカ</t>
    </rPh>
    <phoneticPr fontId="4"/>
  </si>
  <si>
    <t>独立行政法人国立病院機構
九州がんセンター
院長　藤　也寸志
福岡県福岡市南区野多目3-1-3</t>
    <rPh sb="0" eb="12">
      <t>ドクリツ</t>
    </rPh>
    <rPh sb="13" eb="15">
      <t>キュウシュウ</t>
    </rPh>
    <rPh sb="22" eb="24">
      <t>インチョウ</t>
    </rPh>
    <rPh sb="31" eb="34">
      <t>フクオカケン</t>
    </rPh>
    <rPh sb="34" eb="37">
      <t>フクオカシ</t>
    </rPh>
    <rPh sb="37" eb="39">
      <t>ミナミク</t>
    </rPh>
    <rPh sb="39" eb="40">
      <t>ノ</t>
    </rPh>
    <rPh sb="40" eb="42">
      <t>オオメ</t>
    </rPh>
    <phoneticPr fontId="4"/>
  </si>
  <si>
    <t>NCCオンコパネルシステム検査委託業務</t>
    <phoneticPr fontId="4"/>
  </si>
  <si>
    <t>FoundationOne CDx がんゲノムプロファイル検査</t>
    <phoneticPr fontId="4"/>
  </si>
  <si>
    <t>（株）アトル
福岡県福岡市東区香椎ふ頭2-5-1</t>
    <phoneticPr fontId="4"/>
  </si>
  <si>
    <t>（株）エスアールエル
東京都新宿区西新宿二丁目1番1号</t>
    <phoneticPr fontId="4"/>
  </si>
  <si>
    <t>（株）エスアールエル
東京都新宿区西新宿二丁目1番2号</t>
  </si>
  <si>
    <t>当該業務を実施している唯一の業者であるため</t>
    <phoneticPr fontId="4"/>
  </si>
  <si>
    <t>放射線画像管理システム一式及び７年間のシステム保守委託業務</t>
    <rPh sb="0" eb="3">
      <t>ホウシャセン</t>
    </rPh>
    <rPh sb="3" eb="5">
      <t>ガゾウ</t>
    </rPh>
    <rPh sb="5" eb="7">
      <t>カンリ</t>
    </rPh>
    <rPh sb="11" eb="13">
      <t>イッシキ</t>
    </rPh>
    <rPh sb="13" eb="14">
      <t>オヨ</t>
    </rPh>
    <rPh sb="16" eb="18">
      <t>ネンカン</t>
    </rPh>
    <rPh sb="23" eb="25">
      <t>ホシュ</t>
    </rPh>
    <rPh sb="25" eb="27">
      <t>イタク</t>
    </rPh>
    <rPh sb="27" eb="29">
      <t>ギョウム</t>
    </rPh>
    <phoneticPr fontId="4"/>
  </si>
  <si>
    <t>富士フイルムメディカル(株)
東京都港区西麻布2-26-30</t>
    <rPh sb="0" eb="2">
      <t>フジ</t>
    </rPh>
    <rPh sb="11" eb="14">
      <t>カブ</t>
    </rPh>
    <rPh sb="15" eb="18">
      <t>トウキョウト</t>
    </rPh>
    <rPh sb="18" eb="20">
      <t>ミナトク</t>
    </rPh>
    <rPh sb="20" eb="23">
      <t>ニシアザブ</t>
    </rPh>
    <phoneticPr fontId="4"/>
  </si>
  <si>
    <t>契約金額　　　　　（円）／税込</t>
    <rPh sb="0" eb="3">
      <t>ケイヤクキン</t>
    </rPh>
    <rPh sb="3" eb="4">
      <t>ガク</t>
    </rPh>
    <rPh sb="10" eb="11">
      <t>エン</t>
    </rPh>
    <rPh sb="13" eb="15">
      <t>ゼイコ</t>
    </rPh>
    <phoneticPr fontId="4"/>
  </si>
  <si>
    <t>契約金額　　　　（円）／税込</t>
    <rPh sb="0" eb="3">
      <t>ケイヤクキン</t>
    </rPh>
    <rPh sb="3" eb="4">
      <t>ガク</t>
    </rPh>
    <rPh sb="9" eb="10">
      <t>エン</t>
    </rPh>
    <rPh sb="12" eb="14">
      <t>ゼイコ</t>
    </rPh>
    <phoneticPr fontId="4"/>
  </si>
  <si>
    <t>がんパネル遺伝子検査委託業務</t>
    <rPh sb="5" eb="8">
      <t>イデンシ</t>
    </rPh>
    <rPh sb="8" eb="10">
      <t>ケンサ</t>
    </rPh>
    <rPh sb="10" eb="12">
      <t>イタク</t>
    </rPh>
    <rPh sb="12" eb="14">
      <t>ギョウム</t>
    </rPh>
    <phoneticPr fontId="5"/>
  </si>
  <si>
    <t>タカラバイオ株式会社
滋賀県草津市野路東7丁目4番38号</t>
  </si>
  <si>
    <t>A重油(第3四半期)</t>
    <phoneticPr fontId="4"/>
  </si>
  <si>
    <t>医薬品(R1.10～R2.9)</t>
    <phoneticPr fontId="4"/>
  </si>
  <si>
    <t>アルフレッサ株式会社
福岡県福岡市博多区吉塚4-11-32</t>
    <rPh sb="6" eb="10">
      <t>カブシキガイシャ</t>
    </rPh>
    <rPh sb="11" eb="14">
      <t>フクオカケン</t>
    </rPh>
    <rPh sb="14" eb="17">
      <t>フクオカシ</t>
    </rPh>
    <rPh sb="17" eb="20">
      <t>ハカタク</t>
    </rPh>
    <rPh sb="20" eb="22">
      <t>ヨシヅカ</t>
    </rPh>
    <phoneticPr fontId="5"/>
  </si>
  <si>
    <t>医師主導治験「根治照射不能
な進行非小細胞肺癌患者における免疫チェックポイント阻害剤の効果予測因子としての栄養/免疫学的指標の臨床的意義に関する前向き観察研究データ登録EDC（DATATRAK）システム環境及び環境構築及び運用」にかかる業務</t>
    <phoneticPr fontId="4"/>
  </si>
  <si>
    <t>クリンクラウド株式会社
東京都中央区日本橋本町3丁目3-4</t>
    <rPh sb="24" eb="26">
      <t>チョウメ</t>
    </rPh>
    <phoneticPr fontId="3"/>
  </si>
  <si>
    <t>密封小線源治療システム保守契約</t>
    <rPh sb="0" eb="2">
      <t>ミップウ</t>
    </rPh>
    <rPh sb="2" eb="5">
      <t>ショウセンゲン</t>
    </rPh>
    <rPh sb="5" eb="7">
      <t>チリョウ</t>
    </rPh>
    <rPh sb="11" eb="13">
      <t>ホシュ</t>
    </rPh>
    <rPh sb="13" eb="15">
      <t>ケイヤク</t>
    </rPh>
    <phoneticPr fontId="4"/>
  </si>
  <si>
    <t>株式会社千代田テクノル
東京都文京区湯島１丁目７番１２号</t>
    <rPh sb="0" eb="2">
      <t>カブシキ</t>
    </rPh>
    <rPh sb="2" eb="4">
      <t>カイシャ</t>
    </rPh>
    <rPh sb="4" eb="7">
      <t>チヨダ</t>
    </rPh>
    <phoneticPr fontId="4"/>
  </si>
  <si>
    <t>組み込みソフトウェア等製造者の独自性が認められる医療機器であり、他の業者に保守・修理を行わせると作動品質面で医療安全上のリスクが見込まれるため</t>
    <phoneticPr fontId="4"/>
  </si>
  <si>
    <t>-</t>
    <phoneticPr fontId="4"/>
  </si>
  <si>
    <t>医薬品(R1.12～R2.9)</t>
    <phoneticPr fontId="4"/>
  </si>
  <si>
    <t>無洗米(R1.12～R2.11)</t>
    <phoneticPr fontId="4"/>
  </si>
  <si>
    <t>福岡中央米穀商協同組合
福岡市南区那の川2-2-5</t>
    <rPh sb="0" eb="11">
      <t>フクオカチュウオウベイコクショウキョウドウクミアイ</t>
    </rPh>
    <rPh sb="12" eb="15">
      <t>フクオカシ</t>
    </rPh>
    <rPh sb="15" eb="17">
      <t>ミナミク</t>
    </rPh>
    <rPh sb="17" eb="18">
      <t>ナ</t>
    </rPh>
    <rPh sb="19" eb="20">
      <t>カワ</t>
    </rPh>
    <phoneticPr fontId="5"/>
  </si>
  <si>
    <t>医療を提供するために不可欠な臨床情報について
当該情報を提供することが可能な者から提供を受けるため</t>
    <phoneticPr fontId="4"/>
  </si>
  <si>
    <t>診療情報サービス
「Up To Date」</t>
    <phoneticPr fontId="4"/>
  </si>
  <si>
    <t>米国UpToDate社
230 Third
 AveWaltham, MA 02451 USA</t>
    <phoneticPr fontId="4"/>
  </si>
  <si>
    <t>A重油(第4四半期)</t>
    <phoneticPr fontId="4"/>
  </si>
  <si>
    <t>洋雑誌購読料（2020年）</t>
    <rPh sb="0" eb="1">
      <t>ヨウ</t>
    </rPh>
    <rPh sb="1" eb="3">
      <t>ザッシ</t>
    </rPh>
    <rPh sb="3" eb="6">
      <t>コウドクリョウ</t>
    </rPh>
    <rPh sb="11" eb="12">
      <t>ネン</t>
    </rPh>
    <phoneticPr fontId="5"/>
  </si>
  <si>
    <t>株式会社　南江堂
東京都文京区本郷３丁目４２番６号</t>
    <rPh sb="0" eb="4">
      <t>カブシキガイシャ</t>
    </rPh>
    <rPh sb="5" eb="6">
      <t>ミナミ</t>
    </rPh>
    <rPh sb="6" eb="7">
      <t>エ</t>
    </rPh>
    <rPh sb="7" eb="8">
      <t>ドウ</t>
    </rPh>
    <rPh sb="9" eb="12">
      <t>トウキョウト</t>
    </rPh>
    <rPh sb="12" eb="15">
      <t>ブンキョウク</t>
    </rPh>
    <rPh sb="15" eb="17">
      <t>ホンゴウ</t>
    </rPh>
    <rPh sb="18" eb="20">
      <t>チョウメ</t>
    </rPh>
    <rPh sb="22" eb="23">
      <t>バン</t>
    </rPh>
    <rPh sb="24" eb="25">
      <t>ゴウ</t>
    </rPh>
    <phoneticPr fontId="4"/>
  </si>
  <si>
    <t>超音波診断装置</t>
    <rPh sb="0" eb="3">
      <t>チョウオンパ</t>
    </rPh>
    <rPh sb="3" eb="5">
      <t>シンダン</t>
    </rPh>
    <rPh sb="5" eb="7">
      <t>ソウチ</t>
    </rPh>
    <phoneticPr fontId="4"/>
  </si>
  <si>
    <t>山下医科器械株式会社
長崎県佐世保市湊町3番13号</t>
    <rPh sb="0" eb="2">
      <t>ヤマシタ</t>
    </rPh>
    <rPh sb="2" eb="4">
      <t>イカ</t>
    </rPh>
    <rPh sb="4" eb="6">
      <t>キカイ</t>
    </rPh>
    <rPh sb="6" eb="10">
      <t>カブシキカイシャ</t>
    </rPh>
    <rPh sb="11" eb="14">
      <t>ナガサキケン</t>
    </rPh>
    <rPh sb="14" eb="18">
      <t>サセボシ</t>
    </rPh>
    <rPh sb="18" eb="20">
      <t>ミナトマチ</t>
    </rPh>
    <phoneticPr fontId="5"/>
  </si>
  <si>
    <t>X線透視診断装置</t>
    <rPh sb="1" eb="2">
      <t>セン</t>
    </rPh>
    <rPh sb="2" eb="4">
      <t>トウシ</t>
    </rPh>
    <rPh sb="4" eb="6">
      <t>シンダン</t>
    </rPh>
    <rPh sb="6" eb="8">
      <t>ソウチ</t>
    </rPh>
    <phoneticPr fontId="4"/>
  </si>
  <si>
    <t xml:space="preserve">株式会社島津製作所九州支店
福岡県福岡市博多区冷泉町4番20号島津博多ビル4階
</t>
    <phoneticPr fontId="4"/>
  </si>
  <si>
    <t>病院情報システム保守</t>
    <phoneticPr fontId="4"/>
  </si>
  <si>
    <t>株式会社ソフトウェア・サービス
大阪府大阪市淀川区西宮原2丁目6-1</t>
    <phoneticPr fontId="4"/>
  </si>
  <si>
    <t>パッケージソフトウェア等、製造者による固有の仕組み（著作権）が備わっているシステムであり、他の業者に保守・修理を行わせると安定的な稼働が担保されないため</t>
  </si>
  <si>
    <t>パッケージソフトウェア等、製造者による固有の仕組み（著作権）が備わっているシステムであり、他の業者に保守・修理を行わせると安定的な稼働が担保されないため</t>
    <phoneticPr fontId="4"/>
  </si>
  <si>
    <t>病院情報システム保守
（麻酔記録、生理検査システム）</t>
    <phoneticPr fontId="4"/>
  </si>
  <si>
    <t>日本光電工業株式会社
東京都新宿区西落合1丁目31-4</t>
    <phoneticPr fontId="4"/>
  </si>
  <si>
    <t>病院情報システム保守
（統合画像ファイリングシステム）</t>
    <phoneticPr fontId="4"/>
  </si>
  <si>
    <t>CT装置保守（TSX-101A/GA）</t>
    <phoneticPr fontId="4"/>
  </si>
  <si>
    <t>キャノンメディカルシステムズ株式会社福岡サービスセンタ
福岡県春日市須玖北2丁目8番地</t>
    <rPh sb="14" eb="18">
      <t>カブシキガイシャ</t>
    </rPh>
    <rPh sb="18" eb="20">
      <t>フクオカ</t>
    </rPh>
    <rPh sb="28" eb="31">
      <t>フクオカケン</t>
    </rPh>
    <rPh sb="31" eb="34">
      <t>カスガシ</t>
    </rPh>
    <rPh sb="34" eb="36">
      <t>スグ</t>
    </rPh>
    <rPh sb="36" eb="37">
      <t>キタ</t>
    </rPh>
    <rPh sb="38" eb="40">
      <t>チョウメ</t>
    </rPh>
    <rPh sb="41" eb="43">
      <t>バンチ</t>
    </rPh>
    <phoneticPr fontId="4"/>
  </si>
  <si>
    <t>第Ⅰ相試験から事務局を委託している契約者以外の者に履行させることは不利であるため</t>
    <phoneticPr fontId="4"/>
  </si>
  <si>
    <t>医薬品（R2.2～R2.9)</t>
    <rPh sb="0" eb="3">
      <t>イヤクヒン</t>
    </rPh>
    <phoneticPr fontId="4"/>
  </si>
  <si>
    <t>一般競争入札</t>
    <rPh sb="0" eb="2">
      <t>イッパン</t>
    </rPh>
    <rPh sb="2" eb="4">
      <t>キョウソウ</t>
    </rPh>
    <rPh sb="4" eb="6">
      <t>ニュウサツ</t>
    </rPh>
    <phoneticPr fontId="4"/>
  </si>
  <si>
    <t>給食材料乾物類等(R2.4～R3.3)</t>
    <rPh sb="0" eb="2">
      <t>キュウショク</t>
    </rPh>
    <rPh sb="2" eb="4">
      <t>ザイリョウ</t>
    </rPh>
    <rPh sb="4" eb="6">
      <t>カンブツ</t>
    </rPh>
    <rPh sb="6" eb="7">
      <t>ルイ</t>
    </rPh>
    <rPh sb="7" eb="8">
      <t>トウ</t>
    </rPh>
    <phoneticPr fontId="4"/>
  </si>
  <si>
    <t>給食材料牛乳・乳製品(R2.4～R3.3)</t>
    <rPh sb="0" eb="2">
      <t>キュウショク</t>
    </rPh>
    <rPh sb="2" eb="4">
      <t>ザイリョウ</t>
    </rPh>
    <rPh sb="4" eb="6">
      <t>ギュウニュウ</t>
    </rPh>
    <rPh sb="7" eb="10">
      <t>ニュウセイヒン</t>
    </rPh>
    <phoneticPr fontId="4"/>
  </si>
  <si>
    <t>医療用ガス(R2.4～R3.3)</t>
    <rPh sb="0" eb="3">
      <t>イリョウヨウ</t>
    </rPh>
    <phoneticPr fontId="4"/>
  </si>
  <si>
    <t>千代田テクノル株式会社
東京都文京区湯島1-7-12</t>
    <rPh sb="0" eb="3">
      <t>チヨダ</t>
    </rPh>
    <rPh sb="7" eb="11">
      <t>カブシキガイシャ</t>
    </rPh>
    <rPh sb="12" eb="15">
      <t>トウキョウト</t>
    </rPh>
    <rPh sb="15" eb="18">
      <t>ブンキョウク</t>
    </rPh>
    <rPh sb="18" eb="20">
      <t>ユシマ</t>
    </rPh>
    <phoneticPr fontId="4"/>
  </si>
  <si>
    <t>蛍光ガラス線量計による放射線個人被ばく線量測定業務(R2.4～R4.3)</t>
    <rPh sb="0" eb="2">
      <t>ケイコウ</t>
    </rPh>
    <rPh sb="5" eb="8">
      <t>センリョウケイ</t>
    </rPh>
    <rPh sb="11" eb="14">
      <t>ホウシャセン</t>
    </rPh>
    <rPh sb="14" eb="16">
      <t>コジン</t>
    </rPh>
    <rPh sb="16" eb="17">
      <t>ヒ</t>
    </rPh>
    <rPh sb="19" eb="21">
      <t>センリョウ</t>
    </rPh>
    <rPh sb="21" eb="23">
      <t>ソクテイ</t>
    </rPh>
    <rPh sb="23" eb="25">
      <t>ギョウム</t>
    </rPh>
    <phoneticPr fontId="4"/>
  </si>
  <si>
    <t>内視鏡用ホルダ賃貸借</t>
    <rPh sb="0" eb="3">
      <t>ナイシキョウ</t>
    </rPh>
    <rPh sb="3" eb="4">
      <t>ヨウ</t>
    </rPh>
    <rPh sb="7" eb="10">
      <t>チンタイシャク</t>
    </rPh>
    <phoneticPr fontId="4"/>
  </si>
  <si>
    <t>中央材料室及び手術機械洗浄・滅菌業務委託</t>
    <phoneticPr fontId="4"/>
  </si>
  <si>
    <t>遠心型血液成分分離装置</t>
    <rPh sb="0" eb="3">
      <t>エンシンガタ</t>
    </rPh>
    <rPh sb="3" eb="5">
      <t>ケツエキ</t>
    </rPh>
    <rPh sb="5" eb="7">
      <t>セイブン</t>
    </rPh>
    <rPh sb="7" eb="9">
      <t>ブンリ</t>
    </rPh>
    <rPh sb="9" eb="11">
      <t>ソウチ</t>
    </rPh>
    <phoneticPr fontId="4"/>
  </si>
  <si>
    <t>高周波手術装置賃貸借</t>
    <rPh sb="0" eb="3">
      <t>コウシュウハ</t>
    </rPh>
    <rPh sb="3" eb="5">
      <t>シュジュツ</t>
    </rPh>
    <rPh sb="5" eb="7">
      <t>ソウチ</t>
    </rPh>
    <rPh sb="7" eb="10">
      <t>チンタイシャク</t>
    </rPh>
    <phoneticPr fontId="4"/>
  </si>
  <si>
    <t>株式会社キシヤ
福岡県福岡市東区松島１丁目４１番２１号</t>
    <rPh sb="0" eb="2">
      <t>カブシキ</t>
    </rPh>
    <rPh sb="2" eb="4">
      <t>カイシャ</t>
    </rPh>
    <rPh sb="8" eb="11">
      <t>フクオカケン</t>
    </rPh>
    <rPh sb="11" eb="14">
      <t>フクオカシ</t>
    </rPh>
    <rPh sb="14" eb="16">
      <t>ヒガシク</t>
    </rPh>
    <rPh sb="16" eb="18">
      <t>マツシマ</t>
    </rPh>
    <rPh sb="19" eb="21">
      <t>チョウメ</t>
    </rPh>
    <rPh sb="23" eb="24">
      <t>バン</t>
    </rPh>
    <rPh sb="26" eb="27">
      <t>ゴウ</t>
    </rPh>
    <phoneticPr fontId="4"/>
  </si>
  <si>
    <t>オリックス・レンテック株式会社
東京都品川区北品川5丁目5番15号</t>
    <rPh sb="11" eb="13">
      <t>カブシキ</t>
    </rPh>
    <rPh sb="13" eb="15">
      <t>カイシャ</t>
    </rPh>
    <rPh sb="16" eb="19">
      <t>トウキョウト</t>
    </rPh>
    <rPh sb="19" eb="22">
      <t>シナガワク</t>
    </rPh>
    <rPh sb="22" eb="23">
      <t>キタ</t>
    </rPh>
    <rPh sb="23" eb="25">
      <t>シナガワ</t>
    </rPh>
    <rPh sb="26" eb="28">
      <t>チョウメ</t>
    </rPh>
    <rPh sb="29" eb="30">
      <t>バン</t>
    </rPh>
    <rPh sb="32" eb="33">
      <t>ゴウ</t>
    </rPh>
    <phoneticPr fontId="4"/>
  </si>
  <si>
    <t>CT装置保守（TSX-101A/QA）</t>
    <phoneticPr fontId="4"/>
  </si>
  <si>
    <t>ＦＣＲ装置保守契約</t>
    <phoneticPr fontId="4"/>
  </si>
  <si>
    <t>有限会社オー・エス・ジー
愛媛県松山市西石井1-1-25</t>
  </si>
  <si>
    <t>放射線機器包括保守契約</t>
    <phoneticPr fontId="4"/>
  </si>
  <si>
    <t>有限会社　ウイルビ
福岡県田川市寿町７番５９号</t>
    <rPh sb="0" eb="4">
      <t>ユウゲンガイシャ</t>
    </rPh>
    <rPh sb="10" eb="13">
      <t>フクオカケン</t>
    </rPh>
    <rPh sb="13" eb="16">
      <t>タガワシ</t>
    </rPh>
    <rPh sb="16" eb="18">
      <t>コトブキマチ</t>
    </rPh>
    <rPh sb="19" eb="20">
      <t>バン</t>
    </rPh>
    <rPh sb="22" eb="23">
      <t>ゴウ</t>
    </rPh>
    <phoneticPr fontId="4"/>
  </si>
  <si>
    <t>感染性・非感染性廃棄物処分業務</t>
    <rPh sb="11" eb="13">
      <t>ショブン</t>
    </rPh>
    <rPh sb="13" eb="15">
      <t>ギョウム</t>
    </rPh>
    <phoneticPr fontId="4"/>
  </si>
  <si>
    <t xml:space="preserve">林兼石油株式会社
福岡市中央区渡辺通4丁目10番10号
</t>
    <phoneticPr fontId="4"/>
  </si>
  <si>
    <t>株式会社メディサイエンスプラニング
東京都港区赤坂1丁目11-44</t>
    <phoneticPr fontId="4"/>
  </si>
  <si>
    <t>医師主導治験「METエクソン14スキップ変異もしくはMET遺伝子高増幅を有する進行非小細胞肺癌（NSCLC）を対象としたクリゾチニブの第2相試験」の統計業務</t>
    <rPh sb="74" eb="76">
      <t>トウケイ</t>
    </rPh>
    <phoneticPr fontId="4"/>
  </si>
  <si>
    <t xml:space="preserve">株式会社CLINICAL　STUDY　SUPPORT
愛知県名古屋市中区錦1丁目11-20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</si>
</sst>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Yu Gothic"/>
      <family val="2"/>
      <scheme val="minor"/>
    </font>
    <font>
      <sz val="11"/>
      <color theme="1"/>
      <name val="Yu Gothic"/>
      <family val="2"/>
      <scheme val="minor"/>
    </font>
    <font>
      <b/>
      <sz val="15"/>
      <color theme="3"/>
      <name val="Yu Gothic"/>
      <family val="2"/>
      <charset val="128"/>
      <scheme val="minor"/>
    </font>
    <font>
      <sz val="6"/>
      <name val="Yu Gothic"/>
      <family val="3"/>
      <charset val="128"/>
      <scheme val="minor"/>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1"/>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9" fillId="0" borderId="0"/>
  </cellStyleXfs>
  <cellXfs count="79">
    <xf numFmtId="0" fontId="0" fillId="0" borderId="0" xfId="0"/>
    <xf numFmtId="0" fontId="5" fillId="0" borderId="0" xfId="0" applyFont="1" applyAlignment="1">
      <alignment vertical="center"/>
    </xf>
    <xf numFmtId="0" fontId="8" fillId="0" borderId="7" xfId="0" applyFont="1" applyBorder="1" applyAlignment="1">
      <alignment vertical="center" wrapText="1"/>
    </xf>
    <xf numFmtId="0" fontId="7" fillId="0" borderId="7" xfId="0" applyFont="1" applyFill="1" applyBorder="1" applyAlignment="1">
      <alignment vertical="center" wrapText="1"/>
    </xf>
    <xf numFmtId="3" fontId="9" fillId="0" borderId="7"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wrapText="1"/>
    </xf>
    <xf numFmtId="0" fontId="10" fillId="0" borderId="7" xfId="0" applyFont="1" applyBorder="1" applyAlignment="1">
      <alignment vertical="center" wrapText="1"/>
    </xf>
    <xf numFmtId="14" fontId="10" fillId="0" borderId="7" xfId="0" applyNumberFormat="1" applyFont="1" applyBorder="1" applyAlignment="1">
      <alignment horizontal="center" vertical="center"/>
    </xf>
    <xf numFmtId="0" fontId="10" fillId="0" borderId="7" xfId="0" applyFont="1" applyBorder="1" applyAlignment="1">
      <alignment horizontal="center" vertical="center" wrapText="1"/>
    </xf>
    <xf numFmtId="3" fontId="5" fillId="0" borderId="7" xfId="0" applyNumberFormat="1" applyFont="1" applyFill="1" applyBorder="1" applyAlignment="1">
      <alignment horizontal="center" vertical="center"/>
    </xf>
    <xf numFmtId="3" fontId="9" fillId="0" borderId="7" xfId="0" applyNumberFormat="1" applyFont="1" applyFill="1" applyBorder="1" applyAlignment="1">
      <alignment horizontal="center" vertical="center"/>
    </xf>
    <xf numFmtId="0" fontId="10" fillId="0" borderId="7" xfId="0" applyFont="1" applyBorder="1" applyAlignment="1">
      <alignment horizontal="left" vertical="center" wrapText="1"/>
    </xf>
    <xf numFmtId="14" fontId="10" fillId="0" borderId="7" xfId="0" applyNumberFormat="1" applyFont="1" applyBorder="1" applyAlignment="1">
      <alignment vertical="center" wrapText="1"/>
    </xf>
    <xf numFmtId="0" fontId="9" fillId="0" borderId="0" xfId="0" applyFont="1" applyFill="1" applyAlignment="1">
      <alignment vertical="center"/>
    </xf>
    <xf numFmtId="0" fontId="9" fillId="0" borderId="0" xfId="0" applyFont="1" applyFill="1" applyAlignment="1">
      <alignment horizontal="center" vertical="center"/>
    </xf>
    <xf numFmtId="0" fontId="5" fillId="0" borderId="0" xfId="0" applyFont="1" applyFill="1" applyAlignment="1">
      <alignment vertical="center"/>
    </xf>
    <xf numFmtId="0" fontId="9" fillId="0" borderId="0" xfId="0" applyFont="1" applyFill="1" applyAlignment="1">
      <alignment vertical="center" wrapText="1"/>
    </xf>
    <xf numFmtId="0" fontId="8" fillId="0" borderId="7" xfId="0" applyFont="1" applyFill="1" applyBorder="1" applyAlignment="1">
      <alignment horizontal="center" vertical="center" wrapText="1"/>
    </xf>
    <xf numFmtId="38" fontId="9" fillId="0" borderId="7" xfId="1" applyFont="1" applyFill="1" applyBorder="1" applyAlignment="1">
      <alignment horizontal="center" vertical="center" wrapText="1"/>
    </xf>
    <xf numFmtId="3" fontId="10" fillId="0" borderId="7" xfId="0" applyNumberFormat="1" applyFont="1" applyBorder="1" applyAlignment="1">
      <alignment vertical="center"/>
    </xf>
    <xf numFmtId="38" fontId="10" fillId="0" borderId="7" xfId="1"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 xfId="0" applyFont="1" applyBorder="1" applyAlignment="1">
      <alignment vertical="center"/>
    </xf>
    <xf numFmtId="0" fontId="10" fillId="0" borderId="7" xfId="0" applyFont="1" applyBorder="1" applyAlignment="1">
      <alignment horizontal="center" vertical="center"/>
    </xf>
    <xf numFmtId="0" fontId="9" fillId="0" borderId="7" xfId="0" applyFont="1" applyBorder="1" applyAlignment="1">
      <alignment vertical="center" wrapText="1"/>
    </xf>
    <xf numFmtId="14" fontId="9" fillId="0" borderId="7" xfId="0" applyNumberFormat="1" applyFont="1" applyBorder="1" applyAlignment="1">
      <alignment horizontal="center" vertical="center"/>
    </xf>
    <xf numFmtId="0" fontId="9" fillId="0" borderId="7" xfId="0" applyFont="1" applyBorder="1" applyAlignment="1">
      <alignment horizontal="center" vertical="center" wrapText="1"/>
    </xf>
    <xf numFmtId="0" fontId="9" fillId="0" borderId="7" xfId="0" applyFont="1" applyBorder="1" applyAlignment="1">
      <alignment horizontal="left" vertical="center" wrapText="1"/>
    </xf>
    <xf numFmtId="0" fontId="10" fillId="0" borderId="7" xfId="0" applyFont="1" applyFill="1" applyBorder="1" applyAlignment="1">
      <alignment horizontal="center" vertical="center" wrapText="1"/>
    </xf>
    <xf numFmtId="0" fontId="9" fillId="0" borderId="7" xfId="0" applyFont="1" applyFill="1" applyBorder="1" applyAlignment="1">
      <alignment vertical="center" wrapText="1"/>
    </xf>
    <xf numFmtId="14" fontId="9" fillId="0" borderId="7" xfId="0" applyNumberFormat="1" applyFont="1" applyFill="1" applyBorder="1" applyAlignment="1">
      <alignment horizontal="center" vertical="center"/>
    </xf>
    <xf numFmtId="38" fontId="9" fillId="0" borderId="7" xfId="1" applyFont="1" applyFill="1" applyBorder="1" applyAlignment="1">
      <alignment vertical="center"/>
    </xf>
    <xf numFmtId="0" fontId="11" fillId="0" borderId="7" xfId="0" applyFont="1" applyFill="1" applyBorder="1" applyAlignment="1">
      <alignment vertical="center" wrapText="1"/>
    </xf>
    <xf numFmtId="0" fontId="7" fillId="0" borderId="7" xfId="0" applyFont="1" applyBorder="1" applyAlignment="1">
      <alignment vertical="center" wrapText="1"/>
    </xf>
    <xf numFmtId="3" fontId="5" fillId="0" borderId="7" xfId="0" applyNumberFormat="1" applyFont="1" applyBorder="1" applyAlignment="1">
      <alignment horizontal="center" vertical="center"/>
    </xf>
    <xf numFmtId="3" fontId="9" fillId="0" borderId="7" xfId="0" applyNumberFormat="1" applyFont="1" applyBorder="1" applyAlignment="1">
      <alignment horizontal="right" vertical="center"/>
    </xf>
    <xf numFmtId="3" fontId="9" fillId="0" borderId="7" xfId="0" applyNumberFormat="1" applyFont="1" applyBorder="1" applyAlignment="1">
      <alignment horizontal="center" vertical="center"/>
    </xf>
    <xf numFmtId="0" fontId="9" fillId="0" borderId="7" xfId="0" applyFont="1" applyFill="1" applyBorder="1" applyAlignment="1">
      <alignment vertical="center"/>
    </xf>
    <xf numFmtId="38" fontId="10" fillId="0" borderId="7" xfId="1" applyFont="1" applyBorder="1" applyAlignment="1">
      <alignment vertical="center"/>
    </xf>
    <xf numFmtId="0" fontId="9" fillId="0" borderId="7" xfId="0" applyFont="1" applyFill="1" applyBorder="1" applyAlignment="1">
      <alignment horizontal="center" vertical="center"/>
    </xf>
    <xf numFmtId="0" fontId="10" fillId="0" borderId="0" xfId="0" applyFont="1" applyBorder="1" applyAlignment="1">
      <alignment vertical="center" wrapText="1"/>
    </xf>
    <xf numFmtId="0" fontId="7" fillId="0" borderId="0" xfId="0" applyFont="1" applyFill="1" applyBorder="1" applyAlignment="1">
      <alignment vertical="center" wrapText="1"/>
    </xf>
    <xf numFmtId="14" fontId="10" fillId="0" borderId="0" xfId="0" applyNumberFormat="1" applyFont="1" applyBorder="1" applyAlignment="1">
      <alignment horizontal="center" vertical="center"/>
    </xf>
    <xf numFmtId="3" fontId="5" fillId="0" borderId="0" xfId="0" applyNumberFormat="1" applyFont="1" applyFill="1" applyBorder="1" applyAlignment="1">
      <alignment horizontal="center" vertical="center"/>
    </xf>
    <xf numFmtId="3" fontId="10" fillId="0" borderId="0" xfId="0" applyNumberFormat="1" applyFont="1" applyBorder="1" applyAlignment="1">
      <alignment vertical="center"/>
    </xf>
    <xf numFmtId="38" fontId="10" fillId="0" borderId="0" xfId="1" applyFont="1" applyFill="1" applyBorder="1" applyAlignment="1">
      <alignment horizontal="center" vertical="center" wrapText="1"/>
    </xf>
    <xf numFmtId="38" fontId="9" fillId="0" borderId="0" xfId="1" applyFont="1" applyFill="1" applyBorder="1" applyAlignment="1">
      <alignment horizontal="center" vertical="center" wrapText="1"/>
    </xf>
    <xf numFmtId="0" fontId="10" fillId="0" borderId="0" xfId="0" applyFont="1" applyBorder="1" applyAlignment="1">
      <alignment vertical="center"/>
    </xf>
    <xf numFmtId="0" fontId="10" fillId="0" borderId="0" xfId="0" applyFont="1" applyBorder="1" applyAlignment="1">
      <alignment horizontal="center" vertical="center"/>
    </xf>
    <xf numFmtId="38" fontId="10" fillId="0" borderId="0" xfId="1" applyFont="1" applyBorder="1" applyAlignment="1">
      <alignment vertical="center"/>
    </xf>
    <xf numFmtId="3" fontId="9" fillId="0" borderId="0" xfId="0" applyNumberFormat="1" applyFont="1" applyFill="1" applyBorder="1" applyAlignment="1">
      <alignment horizontal="center" vertical="center"/>
    </xf>
    <xf numFmtId="0" fontId="9" fillId="0" borderId="0" xfId="0" applyFont="1" applyBorder="1" applyAlignment="1">
      <alignment horizontal="left"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1"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tabSelected="1" view="pageBreakPreview" zoomScale="85" zoomScaleNormal="85" zoomScaleSheetLayoutView="85" workbookViewId="0">
      <pane ySplit="4" topLeftCell="A20" activePane="bottomLeft" state="frozen"/>
      <selection pane="bottomLeft" activeCell="F26" sqref="F26"/>
    </sheetView>
  </sheetViews>
  <sheetFormatPr defaultRowHeight="13.5"/>
  <cols>
    <col min="1" max="1" width="25.125" style="5" customWidth="1"/>
    <col min="2" max="2" width="22.375" style="5" customWidth="1"/>
    <col min="3" max="3" width="13.125" style="5" customWidth="1"/>
    <col min="4" max="4" width="26" style="5" customWidth="1"/>
    <col min="5" max="5" width="14.125" style="6" customWidth="1"/>
    <col min="6" max="6" width="9.875" style="5" bestFit="1" customWidth="1"/>
    <col min="7" max="7" width="14.25" style="5" bestFit="1" customWidth="1"/>
    <col min="8" max="8" width="7.125" style="5" bestFit="1" customWidth="1"/>
    <col min="9" max="9" width="7.125" style="5" customWidth="1"/>
    <col min="10" max="10" width="8.875" style="5" customWidth="1"/>
    <col min="11" max="11" width="9.125" style="5" customWidth="1"/>
    <col min="12" max="12" width="7.5" style="5" customWidth="1"/>
    <col min="13" max="13" width="12.625" style="5" bestFit="1" customWidth="1"/>
    <col min="14" max="255" width="9" style="5"/>
    <col min="256" max="256" width="22.625" style="5" customWidth="1"/>
    <col min="257" max="257" width="20.375" style="5" customWidth="1"/>
    <col min="258" max="258" width="13.125" style="5" customWidth="1"/>
    <col min="259" max="259" width="26" style="5" customWidth="1"/>
    <col min="260" max="260" width="14.125" style="5" customWidth="1"/>
    <col min="261" max="261" width="9.875" style="5" bestFit="1" customWidth="1"/>
    <col min="262" max="262" width="14.25" style="5" bestFit="1" customWidth="1"/>
    <col min="263" max="263" width="7.125" style="5" bestFit="1" customWidth="1"/>
    <col min="264" max="264" width="7.125" style="5" customWidth="1"/>
    <col min="265" max="265" width="8.875" style="5" customWidth="1"/>
    <col min="266" max="266" width="9.125" style="5" customWidth="1"/>
    <col min="267" max="267" width="7.5" style="5" customWidth="1"/>
    <col min="268" max="268" width="12.75" style="5" customWidth="1"/>
    <col min="269" max="269" width="0" style="5" hidden="1" customWidth="1"/>
    <col min="270" max="511" width="9" style="5"/>
    <col min="512" max="512" width="22.625" style="5" customWidth="1"/>
    <col min="513" max="513" width="20.375" style="5" customWidth="1"/>
    <col min="514" max="514" width="13.125" style="5" customWidth="1"/>
    <col min="515" max="515" width="26" style="5" customWidth="1"/>
    <col min="516" max="516" width="14.125" style="5" customWidth="1"/>
    <col min="517" max="517" width="9.875" style="5" bestFit="1" customWidth="1"/>
    <col min="518" max="518" width="14.25" style="5" bestFit="1" customWidth="1"/>
    <col min="519" max="519" width="7.125" style="5" bestFit="1" customWidth="1"/>
    <col min="520" max="520" width="7.125" style="5" customWidth="1"/>
    <col min="521" max="521" width="8.875" style="5" customWidth="1"/>
    <col min="522" max="522" width="9.125" style="5" customWidth="1"/>
    <col min="523" max="523" width="7.5" style="5" customWidth="1"/>
    <col min="524" max="524" width="12.75" style="5" customWidth="1"/>
    <col min="525" max="525" width="0" style="5" hidden="1" customWidth="1"/>
    <col min="526" max="767" width="9" style="5"/>
    <col min="768" max="768" width="22.625" style="5" customWidth="1"/>
    <col min="769" max="769" width="20.375" style="5" customWidth="1"/>
    <col min="770" max="770" width="13.125" style="5" customWidth="1"/>
    <col min="771" max="771" width="26" style="5" customWidth="1"/>
    <col min="772" max="772" width="14.125" style="5" customWidth="1"/>
    <col min="773" max="773" width="9.875" style="5" bestFit="1" customWidth="1"/>
    <col min="774" max="774" width="14.25" style="5" bestFit="1" customWidth="1"/>
    <col min="775" max="775" width="7.125" style="5" bestFit="1" customWidth="1"/>
    <col min="776" max="776" width="7.125" style="5" customWidth="1"/>
    <col min="777" max="777" width="8.875" style="5" customWidth="1"/>
    <col min="778" max="778" width="9.125" style="5" customWidth="1"/>
    <col min="779" max="779" width="7.5" style="5" customWidth="1"/>
    <col min="780" max="780" width="12.75" style="5" customWidth="1"/>
    <col min="781" max="781" width="0" style="5" hidden="1" customWidth="1"/>
    <col min="782" max="1023" width="9" style="5"/>
    <col min="1024" max="1024" width="22.625" style="5" customWidth="1"/>
    <col min="1025" max="1025" width="20.375" style="5" customWidth="1"/>
    <col min="1026" max="1026" width="13.125" style="5" customWidth="1"/>
    <col min="1027" max="1027" width="26" style="5" customWidth="1"/>
    <col min="1028" max="1028" width="14.125" style="5" customWidth="1"/>
    <col min="1029" max="1029" width="9.875" style="5" bestFit="1" customWidth="1"/>
    <col min="1030" max="1030" width="14.25" style="5" bestFit="1" customWidth="1"/>
    <col min="1031" max="1031" width="7.125" style="5" bestFit="1" customWidth="1"/>
    <col min="1032" max="1032" width="7.125" style="5" customWidth="1"/>
    <col min="1033" max="1033" width="8.875" style="5" customWidth="1"/>
    <col min="1034" max="1034" width="9.125" style="5" customWidth="1"/>
    <col min="1035" max="1035" width="7.5" style="5" customWidth="1"/>
    <col min="1036" max="1036" width="12.75" style="5" customWidth="1"/>
    <col min="1037" max="1037" width="0" style="5" hidden="1" customWidth="1"/>
    <col min="1038" max="1279" width="9" style="5"/>
    <col min="1280" max="1280" width="22.625" style="5" customWidth="1"/>
    <col min="1281" max="1281" width="20.375" style="5" customWidth="1"/>
    <col min="1282" max="1282" width="13.125" style="5" customWidth="1"/>
    <col min="1283" max="1283" width="26" style="5" customWidth="1"/>
    <col min="1284" max="1284" width="14.125" style="5" customWidth="1"/>
    <col min="1285" max="1285" width="9.875" style="5" bestFit="1" customWidth="1"/>
    <col min="1286" max="1286" width="14.25" style="5" bestFit="1" customWidth="1"/>
    <col min="1287" max="1287" width="7.125" style="5" bestFit="1" customWidth="1"/>
    <col min="1288" max="1288" width="7.125" style="5" customWidth="1"/>
    <col min="1289" max="1289" width="8.875" style="5" customWidth="1"/>
    <col min="1290" max="1290" width="9.125" style="5" customWidth="1"/>
    <col min="1291" max="1291" width="7.5" style="5" customWidth="1"/>
    <col min="1292" max="1292" width="12.75" style="5" customWidth="1"/>
    <col min="1293" max="1293" width="0" style="5" hidden="1" customWidth="1"/>
    <col min="1294" max="1535" width="9" style="5"/>
    <col min="1536" max="1536" width="22.625" style="5" customWidth="1"/>
    <col min="1537" max="1537" width="20.375" style="5" customWidth="1"/>
    <col min="1538" max="1538" width="13.125" style="5" customWidth="1"/>
    <col min="1539" max="1539" width="26" style="5" customWidth="1"/>
    <col min="1540" max="1540" width="14.125" style="5" customWidth="1"/>
    <col min="1541" max="1541" width="9.875" style="5" bestFit="1" customWidth="1"/>
    <col min="1542" max="1542" width="14.25" style="5" bestFit="1" customWidth="1"/>
    <col min="1543" max="1543" width="7.125" style="5" bestFit="1" customWidth="1"/>
    <col min="1544" max="1544" width="7.125" style="5" customWidth="1"/>
    <col min="1545" max="1545" width="8.875" style="5" customWidth="1"/>
    <col min="1546" max="1546" width="9.125" style="5" customWidth="1"/>
    <col min="1547" max="1547" width="7.5" style="5" customWidth="1"/>
    <col min="1548" max="1548" width="12.75" style="5" customWidth="1"/>
    <col min="1549" max="1549" width="0" style="5" hidden="1" customWidth="1"/>
    <col min="1550" max="1791" width="9" style="5"/>
    <col min="1792" max="1792" width="22.625" style="5" customWidth="1"/>
    <col min="1793" max="1793" width="20.375" style="5" customWidth="1"/>
    <col min="1794" max="1794" width="13.125" style="5" customWidth="1"/>
    <col min="1795" max="1795" width="26" style="5" customWidth="1"/>
    <col min="1796" max="1796" width="14.125" style="5" customWidth="1"/>
    <col min="1797" max="1797" width="9.875" style="5" bestFit="1" customWidth="1"/>
    <col min="1798" max="1798" width="14.25" style="5" bestFit="1" customWidth="1"/>
    <col min="1799" max="1799" width="7.125" style="5" bestFit="1" customWidth="1"/>
    <col min="1800" max="1800" width="7.125" style="5" customWidth="1"/>
    <col min="1801" max="1801" width="8.875" style="5" customWidth="1"/>
    <col min="1802" max="1802" width="9.125" style="5" customWidth="1"/>
    <col min="1803" max="1803" width="7.5" style="5" customWidth="1"/>
    <col min="1804" max="1804" width="12.75" style="5" customWidth="1"/>
    <col min="1805" max="1805" width="0" style="5" hidden="1" customWidth="1"/>
    <col min="1806" max="2047" width="9" style="5"/>
    <col min="2048" max="2048" width="22.625" style="5" customWidth="1"/>
    <col min="2049" max="2049" width="20.375" style="5" customWidth="1"/>
    <col min="2050" max="2050" width="13.125" style="5" customWidth="1"/>
    <col min="2051" max="2051" width="26" style="5" customWidth="1"/>
    <col min="2052" max="2052" width="14.125" style="5" customWidth="1"/>
    <col min="2053" max="2053" width="9.875" style="5" bestFit="1" customWidth="1"/>
    <col min="2054" max="2054" width="14.25" style="5" bestFit="1" customWidth="1"/>
    <col min="2055" max="2055" width="7.125" style="5" bestFit="1" customWidth="1"/>
    <col min="2056" max="2056" width="7.125" style="5" customWidth="1"/>
    <col min="2057" max="2057" width="8.875" style="5" customWidth="1"/>
    <col min="2058" max="2058" width="9.125" style="5" customWidth="1"/>
    <col min="2059" max="2059" width="7.5" style="5" customWidth="1"/>
    <col min="2060" max="2060" width="12.75" style="5" customWidth="1"/>
    <col min="2061" max="2061" width="0" style="5" hidden="1" customWidth="1"/>
    <col min="2062" max="2303" width="9" style="5"/>
    <col min="2304" max="2304" width="22.625" style="5" customWidth="1"/>
    <col min="2305" max="2305" width="20.375" style="5" customWidth="1"/>
    <col min="2306" max="2306" width="13.125" style="5" customWidth="1"/>
    <col min="2307" max="2307" width="26" style="5" customWidth="1"/>
    <col min="2308" max="2308" width="14.125" style="5" customWidth="1"/>
    <col min="2309" max="2309" width="9.875" style="5" bestFit="1" customWidth="1"/>
    <col min="2310" max="2310" width="14.25" style="5" bestFit="1" customWidth="1"/>
    <col min="2311" max="2311" width="7.125" style="5" bestFit="1" customWidth="1"/>
    <col min="2312" max="2312" width="7.125" style="5" customWidth="1"/>
    <col min="2313" max="2313" width="8.875" style="5" customWidth="1"/>
    <col min="2314" max="2314" width="9.125" style="5" customWidth="1"/>
    <col min="2315" max="2315" width="7.5" style="5" customWidth="1"/>
    <col min="2316" max="2316" width="12.75" style="5" customWidth="1"/>
    <col min="2317" max="2317" width="0" style="5" hidden="1" customWidth="1"/>
    <col min="2318" max="2559" width="9" style="5"/>
    <col min="2560" max="2560" width="22.625" style="5" customWidth="1"/>
    <col min="2561" max="2561" width="20.375" style="5" customWidth="1"/>
    <col min="2562" max="2562" width="13.125" style="5" customWidth="1"/>
    <col min="2563" max="2563" width="26" style="5" customWidth="1"/>
    <col min="2564" max="2564" width="14.125" style="5" customWidth="1"/>
    <col min="2565" max="2565" width="9.875" style="5" bestFit="1" customWidth="1"/>
    <col min="2566" max="2566" width="14.25" style="5" bestFit="1" customWidth="1"/>
    <col min="2567" max="2567" width="7.125" style="5" bestFit="1" customWidth="1"/>
    <col min="2568" max="2568" width="7.125" style="5" customWidth="1"/>
    <col min="2569" max="2569" width="8.875" style="5" customWidth="1"/>
    <col min="2570" max="2570" width="9.125" style="5" customWidth="1"/>
    <col min="2571" max="2571" width="7.5" style="5" customWidth="1"/>
    <col min="2572" max="2572" width="12.75" style="5" customWidth="1"/>
    <col min="2573" max="2573" width="0" style="5" hidden="1" customWidth="1"/>
    <col min="2574" max="2815" width="9" style="5"/>
    <col min="2816" max="2816" width="22.625" style="5" customWidth="1"/>
    <col min="2817" max="2817" width="20.375" style="5" customWidth="1"/>
    <col min="2818" max="2818" width="13.125" style="5" customWidth="1"/>
    <col min="2819" max="2819" width="26" style="5" customWidth="1"/>
    <col min="2820" max="2820" width="14.125" style="5" customWidth="1"/>
    <col min="2821" max="2821" width="9.875" style="5" bestFit="1" customWidth="1"/>
    <col min="2822" max="2822" width="14.25" style="5" bestFit="1" customWidth="1"/>
    <col min="2823" max="2823" width="7.125" style="5" bestFit="1" customWidth="1"/>
    <col min="2824" max="2824" width="7.125" style="5" customWidth="1"/>
    <col min="2825" max="2825" width="8.875" style="5" customWidth="1"/>
    <col min="2826" max="2826" width="9.125" style="5" customWidth="1"/>
    <col min="2827" max="2827" width="7.5" style="5" customWidth="1"/>
    <col min="2828" max="2828" width="12.75" style="5" customWidth="1"/>
    <col min="2829" max="2829" width="0" style="5" hidden="1" customWidth="1"/>
    <col min="2830" max="3071" width="9" style="5"/>
    <col min="3072" max="3072" width="22.625" style="5" customWidth="1"/>
    <col min="3073" max="3073" width="20.375" style="5" customWidth="1"/>
    <col min="3074" max="3074" width="13.125" style="5" customWidth="1"/>
    <col min="3075" max="3075" width="26" style="5" customWidth="1"/>
    <col min="3076" max="3076" width="14.125" style="5" customWidth="1"/>
    <col min="3077" max="3077" width="9.875" style="5" bestFit="1" customWidth="1"/>
    <col min="3078" max="3078" width="14.25" style="5" bestFit="1" customWidth="1"/>
    <col min="3079" max="3079" width="7.125" style="5" bestFit="1" customWidth="1"/>
    <col min="3080" max="3080" width="7.125" style="5" customWidth="1"/>
    <col min="3081" max="3081" width="8.875" style="5" customWidth="1"/>
    <col min="3082" max="3082" width="9.125" style="5" customWidth="1"/>
    <col min="3083" max="3083" width="7.5" style="5" customWidth="1"/>
    <col min="3084" max="3084" width="12.75" style="5" customWidth="1"/>
    <col min="3085" max="3085" width="0" style="5" hidden="1" customWidth="1"/>
    <col min="3086" max="3327" width="9" style="5"/>
    <col min="3328" max="3328" width="22.625" style="5" customWidth="1"/>
    <col min="3329" max="3329" width="20.375" style="5" customWidth="1"/>
    <col min="3330" max="3330" width="13.125" style="5" customWidth="1"/>
    <col min="3331" max="3331" width="26" style="5" customWidth="1"/>
    <col min="3332" max="3332" width="14.125" style="5" customWidth="1"/>
    <col min="3333" max="3333" width="9.875" style="5" bestFit="1" customWidth="1"/>
    <col min="3334" max="3334" width="14.25" style="5" bestFit="1" customWidth="1"/>
    <col min="3335" max="3335" width="7.125" style="5" bestFit="1" customWidth="1"/>
    <col min="3336" max="3336" width="7.125" style="5" customWidth="1"/>
    <col min="3337" max="3337" width="8.875" style="5" customWidth="1"/>
    <col min="3338" max="3338" width="9.125" style="5" customWidth="1"/>
    <col min="3339" max="3339" width="7.5" style="5" customWidth="1"/>
    <col min="3340" max="3340" width="12.75" style="5" customWidth="1"/>
    <col min="3341" max="3341" width="0" style="5" hidden="1" customWidth="1"/>
    <col min="3342" max="3583" width="9" style="5"/>
    <col min="3584" max="3584" width="22.625" style="5" customWidth="1"/>
    <col min="3585" max="3585" width="20.375" style="5" customWidth="1"/>
    <col min="3586" max="3586" width="13.125" style="5" customWidth="1"/>
    <col min="3587" max="3587" width="26" style="5" customWidth="1"/>
    <col min="3588" max="3588" width="14.125" style="5" customWidth="1"/>
    <col min="3589" max="3589" width="9.875" style="5" bestFit="1" customWidth="1"/>
    <col min="3590" max="3590" width="14.25" style="5" bestFit="1" customWidth="1"/>
    <col min="3591" max="3591" width="7.125" style="5" bestFit="1" customWidth="1"/>
    <col min="3592" max="3592" width="7.125" style="5" customWidth="1"/>
    <col min="3593" max="3593" width="8.875" style="5" customWidth="1"/>
    <col min="3594" max="3594" width="9.125" style="5" customWidth="1"/>
    <col min="3595" max="3595" width="7.5" style="5" customWidth="1"/>
    <col min="3596" max="3596" width="12.75" style="5" customWidth="1"/>
    <col min="3597" max="3597" width="0" style="5" hidden="1" customWidth="1"/>
    <col min="3598" max="3839" width="9" style="5"/>
    <col min="3840" max="3840" width="22.625" style="5" customWidth="1"/>
    <col min="3841" max="3841" width="20.375" style="5" customWidth="1"/>
    <col min="3842" max="3842" width="13.125" style="5" customWidth="1"/>
    <col min="3843" max="3843" width="26" style="5" customWidth="1"/>
    <col min="3844" max="3844" width="14.125" style="5" customWidth="1"/>
    <col min="3845" max="3845" width="9.875" style="5" bestFit="1" customWidth="1"/>
    <col min="3846" max="3846" width="14.25" style="5" bestFit="1" customWidth="1"/>
    <col min="3847" max="3847" width="7.125" style="5" bestFit="1" customWidth="1"/>
    <col min="3848" max="3848" width="7.125" style="5" customWidth="1"/>
    <col min="3849" max="3849" width="8.875" style="5" customWidth="1"/>
    <col min="3850" max="3850" width="9.125" style="5" customWidth="1"/>
    <col min="3851" max="3851" width="7.5" style="5" customWidth="1"/>
    <col min="3852" max="3852" width="12.75" style="5" customWidth="1"/>
    <col min="3853" max="3853" width="0" style="5" hidden="1" customWidth="1"/>
    <col min="3854" max="4095" width="9" style="5"/>
    <col min="4096" max="4096" width="22.625" style="5" customWidth="1"/>
    <col min="4097" max="4097" width="20.375" style="5" customWidth="1"/>
    <col min="4098" max="4098" width="13.125" style="5" customWidth="1"/>
    <col min="4099" max="4099" width="26" style="5" customWidth="1"/>
    <col min="4100" max="4100" width="14.125" style="5" customWidth="1"/>
    <col min="4101" max="4101" width="9.875" style="5" bestFit="1" customWidth="1"/>
    <col min="4102" max="4102" width="14.25" style="5" bestFit="1" customWidth="1"/>
    <col min="4103" max="4103" width="7.125" style="5" bestFit="1" customWidth="1"/>
    <col min="4104" max="4104" width="7.125" style="5" customWidth="1"/>
    <col min="4105" max="4105" width="8.875" style="5" customWidth="1"/>
    <col min="4106" max="4106" width="9.125" style="5" customWidth="1"/>
    <col min="4107" max="4107" width="7.5" style="5" customWidth="1"/>
    <col min="4108" max="4108" width="12.75" style="5" customWidth="1"/>
    <col min="4109" max="4109" width="0" style="5" hidden="1" customWidth="1"/>
    <col min="4110" max="4351" width="9" style="5"/>
    <col min="4352" max="4352" width="22.625" style="5" customWidth="1"/>
    <col min="4353" max="4353" width="20.375" style="5" customWidth="1"/>
    <col min="4354" max="4354" width="13.125" style="5" customWidth="1"/>
    <col min="4355" max="4355" width="26" style="5" customWidth="1"/>
    <col min="4356" max="4356" width="14.125" style="5" customWidth="1"/>
    <col min="4357" max="4357" width="9.875" style="5" bestFit="1" customWidth="1"/>
    <col min="4358" max="4358" width="14.25" style="5" bestFit="1" customWidth="1"/>
    <col min="4359" max="4359" width="7.125" style="5" bestFit="1" customWidth="1"/>
    <col min="4360" max="4360" width="7.125" style="5" customWidth="1"/>
    <col min="4361" max="4361" width="8.875" style="5" customWidth="1"/>
    <col min="4362" max="4362" width="9.125" style="5" customWidth="1"/>
    <col min="4363" max="4363" width="7.5" style="5" customWidth="1"/>
    <col min="4364" max="4364" width="12.75" style="5" customWidth="1"/>
    <col min="4365" max="4365" width="0" style="5" hidden="1" customWidth="1"/>
    <col min="4366" max="4607" width="9" style="5"/>
    <col min="4608" max="4608" width="22.625" style="5" customWidth="1"/>
    <col min="4609" max="4609" width="20.375" style="5" customWidth="1"/>
    <col min="4610" max="4610" width="13.125" style="5" customWidth="1"/>
    <col min="4611" max="4611" width="26" style="5" customWidth="1"/>
    <col min="4612" max="4612" width="14.125" style="5" customWidth="1"/>
    <col min="4613" max="4613" width="9.875" style="5" bestFit="1" customWidth="1"/>
    <col min="4614" max="4614" width="14.25" style="5" bestFit="1" customWidth="1"/>
    <col min="4615" max="4615" width="7.125" style="5" bestFit="1" customWidth="1"/>
    <col min="4616" max="4616" width="7.125" style="5" customWidth="1"/>
    <col min="4617" max="4617" width="8.875" style="5" customWidth="1"/>
    <col min="4618" max="4618" width="9.125" style="5" customWidth="1"/>
    <col min="4619" max="4619" width="7.5" style="5" customWidth="1"/>
    <col min="4620" max="4620" width="12.75" style="5" customWidth="1"/>
    <col min="4621" max="4621" width="0" style="5" hidden="1" customWidth="1"/>
    <col min="4622" max="4863" width="9" style="5"/>
    <col min="4864" max="4864" width="22.625" style="5" customWidth="1"/>
    <col min="4865" max="4865" width="20.375" style="5" customWidth="1"/>
    <col min="4866" max="4866" width="13.125" style="5" customWidth="1"/>
    <col min="4867" max="4867" width="26" style="5" customWidth="1"/>
    <col min="4868" max="4868" width="14.125" style="5" customWidth="1"/>
    <col min="4869" max="4869" width="9.875" style="5" bestFit="1" customWidth="1"/>
    <col min="4870" max="4870" width="14.25" style="5" bestFit="1" customWidth="1"/>
    <col min="4871" max="4871" width="7.125" style="5" bestFit="1" customWidth="1"/>
    <col min="4872" max="4872" width="7.125" style="5" customWidth="1"/>
    <col min="4873" max="4873" width="8.875" style="5" customWidth="1"/>
    <col min="4874" max="4874" width="9.125" style="5" customWidth="1"/>
    <col min="4875" max="4875" width="7.5" style="5" customWidth="1"/>
    <col min="4876" max="4876" width="12.75" style="5" customWidth="1"/>
    <col min="4877" max="4877" width="0" style="5" hidden="1" customWidth="1"/>
    <col min="4878" max="5119" width="9" style="5"/>
    <col min="5120" max="5120" width="22.625" style="5" customWidth="1"/>
    <col min="5121" max="5121" width="20.375" style="5" customWidth="1"/>
    <col min="5122" max="5122" width="13.125" style="5" customWidth="1"/>
    <col min="5123" max="5123" width="26" style="5" customWidth="1"/>
    <col min="5124" max="5124" width="14.125" style="5" customWidth="1"/>
    <col min="5125" max="5125" width="9.875" style="5" bestFit="1" customWidth="1"/>
    <col min="5126" max="5126" width="14.25" style="5" bestFit="1" customWidth="1"/>
    <col min="5127" max="5127" width="7.125" style="5" bestFit="1" customWidth="1"/>
    <col min="5128" max="5128" width="7.125" style="5" customWidth="1"/>
    <col min="5129" max="5129" width="8.875" style="5" customWidth="1"/>
    <col min="5130" max="5130" width="9.125" style="5" customWidth="1"/>
    <col min="5131" max="5131" width="7.5" style="5" customWidth="1"/>
    <col min="5132" max="5132" width="12.75" style="5" customWidth="1"/>
    <col min="5133" max="5133" width="0" style="5" hidden="1" customWidth="1"/>
    <col min="5134" max="5375" width="9" style="5"/>
    <col min="5376" max="5376" width="22.625" style="5" customWidth="1"/>
    <col min="5377" max="5377" width="20.375" style="5" customWidth="1"/>
    <col min="5378" max="5378" width="13.125" style="5" customWidth="1"/>
    <col min="5379" max="5379" width="26" style="5" customWidth="1"/>
    <col min="5380" max="5380" width="14.125" style="5" customWidth="1"/>
    <col min="5381" max="5381" width="9.875" style="5" bestFit="1" customWidth="1"/>
    <col min="5382" max="5382" width="14.25" style="5" bestFit="1" customWidth="1"/>
    <col min="5383" max="5383" width="7.125" style="5" bestFit="1" customWidth="1"/>
    <col min="5384" max="5384" width="7.125" style="5" customWidth="1"/>
    <col min="5385" max="5385" width="8.875" style="5" customWidth="1"/>
    <col min="5386" max="5386" width="9.125" style="5" customWidth="1"/>
    <col min="5387" max="5387" width="7.5" style="5" customWidth="1"/>
    <col min="5388" max="5388" width="12.75" style="5" customWidth="1"/>
    <col min="5389" max="5389" width="0" style="5" hidden="1" customWidth="1"/>
    <col min="5390" max="5631" width="9" style="5"/>
    <col min="5632" max="5632" width="22.625" style="5" customWidth="1"/>
    <col min="5633" max="5633" width="20.375" style="5" customWidth="1"/>
    <col min="5634" max="5634" width="13.125" style="5" customWidth="1"/>
    <col min="5635" max="5635" width="26" style="5" customWidth="1"/>
    <col min="5636" max="5636" width="14.125" style="5" customWidth="1"/>
    <col min="5637" max="5637" width="9.875" style="5" bestFit="1" customWidth="1"/>
    <col min="5638" max="5638" width="14.25" style="5" bestFit="1" customWidth="1"/>
    <col min="5639" max="5639" width="7.125" style="5" bestFit="1" customWidth="1"/>
    <col min="5640" max="5640" width="7.125" style="5" customWidth="1"/>
    <col min="5641" max="5641" width="8.875" style="5" customWidth="1"/>
    <col min="5642" max="5642" width="9.125" style="5" customWidth="1"/>
    <col min="5643" max="5643" width="7.5" style="5" customWidth="1"/>
    <col min="5644" max="5644" width="12.75" style="5" customWidth="1"/>
    <col min="5645" max="5645" width="0" style="5" hidden="1" customWidth="1"/>
    <col min="5646" max="5887" width="9" style="5"/>
    <col min="5888" max="5888" width="22.625" style="5" customWidth="1"/>
    <col min="5889" max="5889" width="20.375" style="5" customWidth="1"/>
    <col min="5890" max="5890" width="13.125" style="5" customWidth="1"/>
    <col min="5891" max="5891" width="26" style="5" customWidth="1"/>
    <col min="5892" max="5892" width="14.125" style="5" customWidth="1"/>
    <col min="5893" max="5893" width="9.875" style="5" bestFit="1" customWidth="1"/>
    <col min="5894" max="5894" width="14.25" style="5" bestFit="1" customWidth="1"/>
    <col min="5895" max="5895" width="7.125" style="5" bestFit="1" customWidth="1"/>
    <col min="5896" max="5896" width="7.125" style="5" customWidth="1"/>
    <col min="5897" max="5897" width="8.875" style="5" customWidth="1"/>
    <col min="5898" max="5898" width="9.125" style="5" customWidth="1"/>
    <col min="5899" max="5899" width="7.5" style="5" customWidth="1"/>
    <col min="5900" max="5900" width="12.75" style="5" customWidth="1"/>
    <col min="5901" max="5901" width="0" style="5" hidden="1" customWidth="1"/>
    <col min="5902" max="6143" width="9" style="5"/>
    <col min="6144" max="6144" width="22.625" style="5" customWidth="1"/>
    <col min="6145" max="6145" width="20.375" style="5" customWidth="1"/>
    <col min="6146" max="6146" width="13.125" style="5" customWidth="1"/>
    <col min="6147" max="6147" width="26" style="5" customWidth="1"/>
    <col min="6148" max="6148" width="14.125" style="5" customWidth="1"/>
    <col min="6149" max="6149" width="9.875" style="5" bestFit="1" customWidth="1"/>
    <col min="6150" max="6150" width="14.25" style="5" bestFit="1" customWidth="1"/>
    <col min="6151" max="6151" width="7.125" style="5" bestFit="1" customWidth="1"/>
    <col min="6152" max="6152" width="7.125" style="5" customWidth="1"/>
    <col min="6153" max="6153" width="8.875" style="5" customWidth="1"/>
    <col min="6154" max="6154" width="9.125" style="5" customWidth="1"/>
    <col min="6155" max="6155" width="7.5" style="5" customWidth="1"/>
    <col min="6156" max="6156" width="12.75" style="5" customWidth="1"/>
    <col min="6157" max="6157" width="0" style="5" hidden="1" customWidth="1"/>
    <col min="6158" max="6399" width="9" style="5"/>
    <col min="6400" max="6400" width="22.625" style="5" customWidth="1"/>
    <col min="6401" max="6401" width="20.375" style="5" customWidth="1"/>
    <col min="6402" max="6402" width="13.125" style="5" customWidth="1"/>
    <col min="6403" max="6403" width="26" style="5" customWidth="1"/>
    <col min="6404" max="6404" width="14.125" style="5" customWidth="1"/>
    <col min="6405" max="6405" width="9.875" style="5" bestFit="1" customWidth="1"/>
    <col min="6406" max="6406" width="14.25" style="5" bestFit="1" customWidth="1"/>
    <col min="6407" max="6407" width="7.125" style="5" bestFit="1" customWidth="1"/>
    <col min="6408" max="6408" width="7.125" style="5" customWidth="1"/>
    <col min="6409" max="6409" width="8.875" style="5" customWidth="1"/>
    <col min="6410" max="6410" width="9.125" style="5" customWidth="1"/>
    <col min="6411" max="6411" width="7.5" style="5" customWidth="1"/>
    <col min="6412" max="6412" width="12.75" style="5" customWidth="1"/>
    <col min="6413" max="6413" width="0" style="5" hidden="1" customWidth="1"/>
    <col min="6414" max="6655" width="9" style="5"/>
    <col min="6656" max="6656" width="22.625" style="5" customWidth="1"/>
    <col min="6657" max="6657" width="20.375" style="5" customWidth="1"/>
    <col min="6658" max="6658" width="13.125" style="5" customWidth="1"/>
    <col min="6659" max="6659" width="26" style="5" customWidth="1"/>
    <col min="6660" max="6660" width="14.125" style="5" customWidth="1"/>
    <col min="6661" max="6661" width="9.875" style="5" bestFit="1" customWidth="1"/>
    <col min="6662" max="6662" width="14.25" style="5" bestFit="1" customWidth="1"/>
    <col min="6663" max="6663" width="7.125" style="5" bestFit="1" customWidth="1"/>
    <col min="6664" max="6664" width="7.125" style="5" customWidth="1"/>
    <col min="6665" max="6665" width="8.875" style="5" customWidth="1"/>
    <col min="6666" max="6666" width="9.125" style="5" customWidth="1"/>
    <col min="6667" max="6667" width="7.5" style="5" customWidth="1"/>
    <col min="6668" max="6668" width="12.75" style="5" customWidth="1"/>
    <col min="6669" max="6669" width="0" style="5" hidden="1" customWidth="1"/>
    <col min="6670" max="6911" width="9" style="5"/>
    <col min="6912" max="6912" width="22.625" style="5" customWidth="1"/>
    <col min="6913" max="6913" width="20.375" style="5" customWidth="1"/>
    <col min="6914" max="6914" width="13.125" style="5" customWidth="1"/>
    <col min="6915" max="6915" width="26" style="5" customWidth="1"/>
    <col min="6916" max="6916" width="14.125" style="5" customWidth="1"/>
    <col min="6917" max="6917" width="9.875" style="5" bestFit="1" customWidth="1"/>
    <col min="6918" max="6918" width="14.25" style="5" bestFit="1" customWidth="1"/>
    <col min="6919" max="6919" width="7.125" style="5" bestFit="1" customWidth="1"/>
    <col min="6920" max="6920" width="7.125" style="5" customWidth="1"/>
    <col min="6921" max="6921" width="8.875" style="5" customWidth="1"/>
    <col min="6922" max="6922" width="9.125" style="5" customWidth="1"/>
    <col min="6923" max="6923" width="7.5" style="5" customWidth="1"/>
    <col min="6924" max="6924" width="12.75" style="5" customWidth="1"/>
    <col min="6925" max="6925" width="0" style="5" hidden="1" customWidth="1"/>
    <col min="6926" max="7167" width="9" style="5"/>
    <col min="7168" max="7168" width="22.625" style="5" customWidth="1"/>
    <col min="7169" max="7169" width="20.375" style="5" customWidth="1"/>
    <col min="7170" max="7170" width="13.125" style="5" customWidth="1"/>
    <col min="7171" max="7171" width="26" style="5" customWidth="1"/>
    <col min="7172" max="7172" width="14.125" style="5" customWidth="1"/>
    <col min="7173" max="7173" width="9.875" style="5" bestFit="1" customWidth="1"/>
    <col min="7174" max="7174" width="14.25" style="5" bestFit="1" customWidth="1"/>
    <col min="7175" max="7175" width="7.125" style="5" bestFit="1" customWidth="1"/>
    <col min="7176" max="7176" width="7.125" style="5" customWidth="1"/>
    <col min="7177" max="7177" width="8.875" style="5" customWidth="1"/>
    <col min="7178" max="7178" width="9.125" style="5" customWidth="1"/>
    <col min="7179" max="7179" width="7.5" style="5" customWidth="1"/>
    <col min="7180" max="7180" width="12.75" style="5" customWidth="1"/>
    <col min="7181" max="7181" width="0" style="5" hidden="1" customWidth="1"/>
    <col min="7182" max="7423" width="9" style="5"/>
    <col min="7424" max="7424" width="22.625" style="5" customWidth="1"/>
    <col min="7425" max="7425" width="20.375" style="5" customWidth="1"/>
    <col min="7426" max="7426" width="13.125" style="5" customWidth="1"/>
    <col min="7427" max="7427" width="26" style="5" customWidth="1"/>
    <col min="7428" max="7428" width="14.125" style="5" customWidth="1"/>
    <col min="7429" max="7429" width="9.875" style="5" bestFit="1" customWidth="1"/>
    <col min="7430" max="7430" width="14.25" style="5" bestFit="1" customWidth="1"/>
    <col min="7431" max="7431" width="7.125" style="5" bestFit="1" customWidth="1"/>
    <col min="7432" max="7432" width="7.125" style="5" customWidth="1"/>
    <col min="7433" max="7433" width="8.875" style="5" customWidth="1"/>
    <col min="7434" max="7434" width="9.125" style="5" customWidth="1"/>
    <col min="7435" max="7435" width="7.5" style="5" customWidth="1"/>
    <col min="7436" max="7436" width="12.75" style="5" customWidth="1"/>
    <col min="7437" max="7437" width="0" style="5" hidden="1" customWidth="1"/>
    <col min="7438" max="7679" width="9" style="5"/>
    <col min="7680" max="7680" width="22.625" style="5" customWidth="1"/>
    <col min="7681" max="7681" width="20.375" style="5" customWidth="1"/>
    <col min="7682" max="7682" width="13.125" style="5" customWidth="1"/>
    <col min="7683" max="7683" width="26" style="5" customWidth="1"/>
    <col min="7684" max="7684" width="14.125" style="5" customWidth="1"/>
    <col min="7685" max="7685" width="9.875" style="5" bestFit="1" customWidth="1"/>
    <col min="7686" max="7686" width="14.25" style="5" bestFit="1" customWidth="1"/>
    <col min="7687" max="7687" width="7.125" style="5" bestFit="1" customWidth="1"/>
    <col min="7688" max="7688" width="7.125" style="5" customWidth="1"/>
    <col min="7689" max="7689" width="8.875" style="5" customWidth="1"/>
    <col min="7690" max="7690" width="9.125" style="5" customWidth="1"/>
    <col min="7691" max="7691" width="7.5" style="5" customWidth="1"/>
    <col min="7692" max="7692" width="12.75" style="5" customWidth="1"/>
    <col min="7693" max="7693" width="0" style="5" hidden="1" customWidth="1"/>
    <col min="7694" max="7935" width="9" style="5"/>
    <col min="7936" max="7936" width="22.625" style="5" customWidth="1"/>
    <col min="7937" max="7937" width="20.375" style="5" customWidth="1"/>
    <col min="7938" max="7938" width="13.125" style="5" customWidth="1"/>
    <col min="7939" max="7939" width="26" style="5" customWidth="1"/>
    <col min="7940" max="7940" width="14.125" style="5" customWidth="1"/>
    <col min="7941" max="7941" width="9.875" style="5" bestFit="1" customWidth="1"/>
    <col min="7942" max="7942" width="14.25" style="5" bestFit="1" customWidth="1"/>
    <col min="7943" max="7943" width="7.125" style="5" bestFit="1" customWidth="1"/>
    <col min="7944" max="7944" width="7.125" style="5" customWidth="1"/>
    <col min="7945" max="7945" width="8.875" style="5" customWidth="1"/>
    <col min="7946" max="7946" width="9.125" style="5" customWidth="1"/>
    <col min="7947" max="7947" width="7.5" style="5" customWidth="1"/>
    <col min="7948" max="7948" width="12.75" style="5" customWidth="1"/>
    <col min="7949" max="7949" width="0" style="5" hidden="1" customWidth="1"/>
    <col min="7950" max="8191" width="9" style="5"/>
    <col min="8192" max="8192" width="22.625" style="5" customWidth="1"/>
    <col min="8193" max="8193" width="20.375" style="5" customWidth="1"/>
    <col min="8194" max="8194" width="13.125" style="5" customWidth="1"/>
    <col min="8195" max="8195" width="26" style="5" customWidth="1"/>
    <col min="8196" max="8196" width="14.125" style="5" customWidth="1"/>
    <col min="8197" max="8197" width="9.875" style="5" bestFit="1" customWidth="1"/>
    <col min="8198" max="8198" width="14.25" style="5" bestFit="1" customWidth="1"/>
    <col min="8199" max="8199" width="7.125" style="5" bestFit="1" customWidth="1"/>
    <col min="8200" max="8200" width="7.125" style="5" customWidth="1"/>
    <col min="8201" max="8201" width="8.875" style="5" customWidth="1"/>
    <col min="8202" max="8202" width="9.125" style="5" customWidth="1"/>
    <col min="8203" max="8203" width="7.5" style="5" customWidth="1"/>
    <col min="8204" max="8204" width="12.75" style="5" customWidth="1"/>
    <col min="8205" max="8205" width="0" style="5" hidden="1" customWidth="1"/>
    <col min="8206" max="8447" width="9" style="5"/>
    <col min="8448" max="8448" width="22.625" style="5" customWidth="1"/>
    <col min="8449" max="8449" width="20.375" style="5" customWidth="1"/>
    <col min="8450" max="8450" width="13.125" style="5" customWidth="1"/>
    <col min="8451" max="8451" width="26" style="5" customWidth="1"/>
    <col min="8452" max="8452" width="14.125" style="5" customWidth="1"/>
    <col min="8453" max="8453" width="9.875" style="5" bestFit="1" customWidth="1"/>
    <col min="8454" max="8454" width="14.25" style="5" bestFit="1" customWidth="1"/>
    <col min="8455" max="8455" width="7.125" style="5" bestFit="1" customWidth="1"/>
    <col min="8456" max="8456" width="7.125" style="5" customWidth="1"/>
    <col min="8457" max="8457" width="8.875" style="5" customWidth="1"/>
    <col min="8458" max="8458" width="9.125" style="5" customWidth="1"/>
    <col min="8459" max="8459" width="7.5" style="5" customWidth="1"/>
    <col min="8460" max="8460" width="12.75" style="5" customWidth="1"/>
    <col min="8461" max="8461" width="0" style="5" hidden="1" customWidth="1"/>
    <col min="8462" max="8703" width="9" style="5"/>
    <col min="8704" max="8704" width="22.625" style="5" customWidth="1"/>
    <col min="8705" max="8705" width="20.375" style="5" customWidth="1"/>
    <col min="8706" max="8706" width="13.125" style="5" customWidth="1"/>
    <col min="8707" max="8707" width="26" style="5" customWidth="1"/>
    <col min="8708" max="8708" width="14.125" style="5" customWidth="1"/>
    <col min="8709" max="8709" width="9.875" style="5" bestFit="1" customWidth="1"/>
    <col min="8710" max="8710" width="14.25" style="5" bestFit="1" customWidth="1"/>
    <col min="8711" max="8711" width="7.125" style="5" bestFit="1" customWidth="1"/>
    <col min="8712" max="8712" width="7.125" style="5" customWidth="1"/>
    <col min="8713" max="8713" width="8.875" style="5" customWidth="1"/>
    <col min="8714" max="8714" width="9.125" style="5" customWidth="1"/>
    <col min="8715" max="8715" width="7.5" style="5" customWidth="1"/>
    <col min="8716" max="8716" width="12.75" style="5" customWidth="1"/>
    <col min="8717" max="8717" width="0" style="5" hidden="1" customWidth="1"/>
    <col min="8718" max="8959" width="9" style="5"/>
    <col min="8960" max="8960" width="22.625" style="5" customWidth="1"/>
    <col min="8961" max="8961" width="20.375" style="5" customWidth="1"/>
    <col min="8962" max="8962" width="13.125" style="5" customWidth="1"/>
    <col min="8963" max="8963" width="26" style="5" customWidth="1"/>
    <col min="8964" max="8964" width="14.125" style="5" customWidth="1"/>
    <col min="8965" max="8965" width="9.875" style="5" bestFit="1" customWidth="1"/>
    <col min="8966" max="8966" width="14.25" style="5" bestFit="1" customWidth="1"/>
    <col min="8967" max="8967" width="7.125" style="5" bestFit="1" customWidth="1"/>
    <col min="8968" max="8968" width="7.125" style="5" customWidth="1"/>
    <col min="8969" max="8969" width="8.875" style="5" customWidth="1"/>
    <col min="8970" max="8970" width="9.125" style="5" customWidth="1"/>
    <col min="8971" max="8971" width="7.5" style="5" customWidth="1"/>
    <col min="8972" max="8972" width="12.75" style="5" customWidth="1"/>
    <col min="8973" max="8973" width="0" style="5" hidden="1" customWidth="1"/>
    <col min="8974" max="9215" width="9" style="5"/>
    <col min="9216" max="9216" width="22.625" style="5" customWidth="1"/>
    <col min="9217" max="9217" width="20.375" style="5" customWidth="1"/>
    <col min="9218" max="9218" width="13.125" style="5" customWidth="1"/>
    <col min="9219" max="9219" width="26" style="5" customWidth="1"/>
    <col min="9220" max="9220" width="14.125" style="5" customWidth="1"/>
    <col min="9221" max="9221" width="9.875" style="5" bestFit="1" customWidth="1"/>
    <col min="9222" max="9222" width="14.25" style="5" bestFit="1" customWidth="1"/>
    <col min="9223" max="9223" width="7.125" style="5" bestFit="1" customWidth="1"/>
    <col min="9224" max="9224" width="7.125" style="5" customWidth="1"/>
    <col min="9225" max="9225" width="8.875" style="5" customWidth="1"/>
    <col min="9226" max="9226" width="9.125" style="5" customWidth="1"/>
    <col min="9227" max="9227" width="7.5" style="5" customWidth="1"/>
    <col min="9228" max="9228" width="12.75" style="5" customWidth="1"/>
    <col min="9229" max="9229" width="0" style="5" hidden="1" customWidth="1"/>
    <col min="9230" max="9471" width="9" style="5"/>
    <col min="9472" max="9472" width="22.625" style="5" customWidth="1"/>
    <col min="9473" max="9473" width="20.375" style="5" customWidth="1"/>
    <col min="9474" max="9474" width="13.125" style="5" customWidth="1"/>
    <col min="9475" max="9475" width="26" style="5" customWidth="1"/>
    <col min="9476" max="9476" width="14.125" style="5" customWidth="1"/>
    <col min="9477" max="9477" width="9.875" style="5" bestFit="1" customWidth="1"/>
    <col min="9478" max="9478" width="14.25" style="5" bestFit="1" customWidth="1"/>
    <col min="9479" max="9479" width="7.125" style="5" bestFit="1" customWidth="1"/>
    <col min="9480" max="9480" width="7.125" style="5" customWidth="1"/>
    <col min="9481" max="9481" width="8.875" style="5" customWidth="1"/>
    <col min="9482" max="9482" width="9.125" style="5" customWidth="1"/>
    <col min="9483" max="9483" width="7.5" style="5" customWidth="1"/>
    <col min="9484" max="9484" width="12.75" style="5" customWidth="1"/>
    <col min="9485" max="9485" width="0" style="5" hidden="1" customWidth="1"/>
    <col min="9486" max="9727" width="9" style="5"/>
    <col min="9728" max="9728" width="22.625" style="5" customWidth="1"/>
    <col min="9729" max="9729" width="20.375" style="5" customWidth="1"/>
    <col min="9730" max="9730" width="13.125" style="5" customWidth="1"/>
    <col min="9731" max="9731" width="26" style="5" customWidth="1"/>
    <col min="9732" max="9732" width="14.125" style="5" customWidth="1"/>
    <col min="9733" max="9733" width="9.875" style="5" bestFit="1" customWidth="1"/>
    <col min="9734" max="9734" width="14.25" style="5" bestFit="1" customWidth="1"/>
    <col min="9735" max="9735" width="7.125" style="5" bestFit="1" customWidth="1"/>
    <col min="9736" max="9736" width="7.125" style="5" customWidth="1"/>
    <col min="9737" max="9737" width="8.875" style="5" customWidth="1"/>
    <col min="9738" max="9738" width="9.125" style="5" customWidth="1"/>
    <col min="9739" max="9739" width="7.5" style="5" customWidth="1"/>
    <col min="9740" max="9740" width="12.75" style="5" customWidth="1"/>
    <col min="9741" max="9741" width="0" style="5" hidden="1" customWidth="1"/>
    <col min="9742" max="9983" width="9" style="5"/>
    <col min="9984" max="9984" width="22.625" style="5" customWidth="1"/>
    <col min="9985" max="9985" width="20.375" style="5" customWidth="1"/>
    <col min="9986" max="9986" width="13.125" style="5" customWidth="1"/>
    <col min="9987" max="9987" width="26" style="5" customWidth="1"/>
    <col min="9988" max="9988" width="14.125" style="5" customWidth="1"/>
    <col min="9989" max="9989" width="9.875" style="5" bestFit="1" customWidth="1"/>
    <col min="9990" max="9990" width="14.25" style="5" bestFit="1" customWidth="1"/>
    <col min="9991" max="9991" width="7.125" style="5" bestFit="1" customWidth="1"/>
    <col min="9992" max="9992" width="7.125" style="5" customWidth="1"/>
    <col min="9993" max="9993" width="8.875" style="5" customWidth="1"/>
    <col min="9994" max="9994" width="9.125" style="5" customWidth="1"/>
    <col min="9995" max="9995" width="7.5" style="5" customWidth="1"/>
    <col min="9996" max="9996" width="12.75" style="5" customWidth="1"/>
    <col min="9997" max="9997" width="0" style="5" hidden="1" customWidth="1"/>
    <col min="9998" max="10239" width="9" style="5"/>
    <col min="10240" max="10240" width="22.625" style="5" customWidth="1"/>
    <col min="10241" max="10241" width="20.375" style="5" customWidth="1"/>
    <col min="10242" max="10242" width="13.125" style="5" customWidth="1"/>
    <col min="10243" max="10243" width="26" style="5" customWidth="1"/>
    <col min="10244" max="10244" width="14.125" style="5" customWidth="1"/>
    <col min="10245" max="10245" width="9.875" style="5" bestFit="1" customWidth="1"/>
    <col min="10246" max="10246" width="14.25" style="5" bestFit="1" customWidth="1"/>
    <col min="10247" max="10247" width="7.125" style="5" bestFit="1" customWidth="1"/>
    <col min="10248" max="10248" width="7.125" style="5" customWidth="1"/>
    <col min="10249" max="10249" width="8.875" style="5" customWidth="1"/>
    <col min="10250" max="10250" width="9.125" style="5" customWidth="1"/>
    <col min="10251" max="10251" width="7.5" style="5" customWidth="1"/>
    <col min="10252" max="10252" width="12.75" style="5" customWidth="1"/>
    <col min="10253" max="10253" width="0" style="5" hidden="1" customWidth="1"/>
    <col min="10254" max="10495" width="9" style="5"/>
    <col min="10496" max="10496" width="22.625" style="5" customWidth="1"/>
    <col min="10497" max="10497" width="20.375" style="5" customWidth="1"/>
    <col min="10498" max="10498" width="13.125" style="5" customWidth="1"/>
    <col min="10499" max="10499" width="26" style="5" customWidth="1"/>
    <col min="10500" max="10500" width="14.125" style="5" customWidth="1"/>
    <col min="10501" max="10501" width="9.875" style="5" bestFit="1" customWidth="1"/>
    <col min="10502" max="10502" width="14.25" style="5" bestFit="1" customWidth="1"/>
    <col min="10503" max="10503" width="7.125" style="5" bestFit="1" customWidth="1"/>
    <col min="10504" max="10504" width="7.125" style="5" customWidth="1"/>
    <col min="10505" max="10505" width="8.875" style="5" customWidth="1"/>
    <col min="10506" max="10506" width="9.125" style="5" customWidth="1"/>
    <col min="10507" max="10507" width="7.5" style="5" customWidth="1"/>
    <col min="10508" max="10508" width="12.75" style="5" customWidth="1"/>
    <col min="10509" max="10509" width="0" style="5" hidden="1" customWidth="1"/>
    <col min="10510" max="10751" width="9" style="5"/>
    <col min="10752" max="10752" width="22.625" style="5" customWidth="1"/>
    <col min="10753" max="10753" width="20.375" style="5" customWidth="1"/>
    <col min="10754" max="10754" width="13.125" style="5" customWidth="1"/>
    <col min="10755" max="10755" width="26" style="5" customWidth="1"/>
    <col min="10756" max="10756" width="14.125" style="5" customWidth="1"/>
    <col min="10757" max="10757" width="9.875" style="5" bestFit="1" customWidth="1"/>
    <col min="10758" max="10758" width="14.25" style="5" bestFit="1" customWidth="1"/>
    <col min="10759" max="10759" width="7.125" style="5" bestFit="1" customWidth="1"/>
    <col min="10760" max="10760" width="7.125" style="5" customWidth="1"/>
    <col min="10761" max="10761" width="8.875" style="5" customWidth="1"/>
    <col min="10762" max="10762" width="9.125" style="5" customWidth="1"/>
    <col min="10763" max="10763" width="7.5" style="5" customWidth="1"/>
    <col min="10764" max="10764" width="12.75" style="5" customWidth="1"/>
    <col min="10765" max="10765" width="0" style="5" hidden="1" customWidth="1"/>
    <col min="10766" max="11007" width="9" style="5"/>
    <col min="11008" max="11008" width="22.625" style="5" customWidth="1"/>
    <col min="11009" max="11009" width="20.375" style="5" customWidth="1"/>
    <col min="11010" max="11010" width="13.125" style="5" customWidth="1"/>
    <col min="11011" max="11011" width="26" style="5" customWidth="1"/>
    <col min="11012" max="11012" width="14.125" style="5" customWidth="1"/>
    <col min="11013" max="11013" width="9.875" style="5" bestFit="1" customWidth="1"/>
    <col min="11014" max="11014" width="14.25" style="5" bestFit="1" customWidth="1"/>
    <col min="11015" max="11015" width="7.125" style="5" bestFit="1" customWidth="1"/>
    <col min="11016" max="11016" width="7.125" style="5" customWidth="1"/>
    <col min="11017" max="11017" width="8.875" style="5" customWidth="1"/>
    <col min="11018" max="11018" width="9.125" style="5" customWidth="1"/>
    <col min="11019" max="11019" width="7.5" style="5" customWidth="1"/>
    <col min="11020" max="11020" width="12.75" style="5" customWidth="1"/>
    <col min="11021" max="11021" width="0" style="5" hidden="1" customWidth="1"/>
    <col min="11022" max="11263" width="9" style="5"/>
    <col min="11264" max="11264" width="22.625" style="5" customWidth="1"/>
    <col min="11265" max="11265" width="20.375" style="5" customWidth="1"/>
    <col min="11266" max="11266" width="13.125" style="5" customWidth="1"/>
    <col min="11267" max="11267" width="26" style="5" customWidth="1"/>
    <col min="11268" max="11268" width="14.125" style="5" customWidth="1"/>
    <col min="11269" max="11269" width="9.875" style="5" bestFit="1" customWidth="1"/>
    <col min="11270" max="11270" width="14.25" style="5" bestFit="1" customWidth="1"/>
    <col min="11271" max="11271" width="7.125" style="5" bestFit="1" customWidth="1"/>
    <col min="11272" max="11272" width="7.125" style="5" customWidth="1"/>
    <col min="11273" max="11273" width="8.875" style="5" customWidth="1"/>
    <col min="11274" max="11274" width="9.125" style="5" customWidth="1"/>
    <col min="11275" max="11275" width="7.5" style="5" customWidth="1"/>
    <col min="11276" max="11276" width="12.75" style="5" customWidth="1"/>
    <col min="11277" max="11277" width="0" style="5" hidden="1" customWidth="1"/>
    <col min="11278" max="11519" width="9" style="5"/>
    <col min="11520" max="11520" width="22.625" style="5" customWidth="1"/>
    <col min="11521" max="11521" width="20.375" style="5" customWidth="1"/>
    <col min="11522" max="11522" width="13.125" style="5" customWidth="1"/>
    <col min="11523" max="11523" width="26" style="5" customWidth="1"/>
    <col min="11524" max="11524" width="14.125" style="5" customWidth="1"/>
    <col min="11525" max="11525" width="9.875" style="5" bestFit="1" customWidth="1"/>
    <col min="11526" max="11526" width="14.25" style="5" bestFit="1" customWidth="1"/>
    <col min="11527" max="11527" width="7.125" style="5" bestFit="1" customWidth="1"/>
    <col min="11528" max="11528" width="7.125" style="5" customWidth="1"/>
    <col min="11529" max="11529" width="8.875" style="5" customWidth="1"/>
    <col min="11530" max="11530" width="9.125" style="5" customWidth="1"/>
    <col min="11531" max="11531" width="7.5" style="5" customWidth="1"/>
    <col min="11532" max="11532" width="12.75" style="5" customWidth="1"/>
    <col min="11533" max="11533" width="0" style="5" hidden="1" customWidth="1"/>
    <col min="11534" max="11775" width="9" style="5"/>
    <col min="11776" max="11776" width="22.625" style="5" customWidth="1"/>
    <col min="11777" max="11777" width="20.375" style="5" customWidth="1"/>
    <col min="11778" max="11778" width="13.125" style="5" customWidth="1"/>
    <col min="11779" max="11779" width="26" style="5" customWidth="1"/>
    <col min="11780" max="11780" width="14.125" style="5" customWidth="1"/>
    <col min="11781" max="11781" width="9.875" style="5" bestFit="1" customWidth="1"/>
    <col min="11782" max="11782" width="14.25" style="5" bestFit="1" customWidth="1"/>
    <col min="11783" max="11783" width="7.125" style="5" bestFit="1" customWidth="1"/>
    <col min="11784" max="11784" width="7.125" style="5" customWidth="1"/>
    <col min="11785" max="11785" width="8.875" style="5" customWidth="1"/>
    <col min="11786" max="11786" width="9.125" style="5" customWidth="1"/>
    <col min="11787" max="11787" width="7.5" style="5" customWidth="1"/>
    <col min="11788" max="11788" width="12.75" style="5" customWidth="1"/>
    <col min="11789" max="11789" width="0" style="5" hidden="1" customWidth="1"/>
    <col min="11790" max="12031" width="9" style="5"/>
    <col min="12032" max="12032" width="22.625" style="5" customWidth="1"/>
    <col min="12033" max="12033" width="20.375" style="5" customWidth="1"/>
    <col min="12034" max="12034" width="13.125" style="5" customWidth="1"/>
    <col min="12035" max="12035" width="26" style="5" customWidth="1"/>
    <col min="12036" max="12036" width="14.125" style="5" customWidth="1"/>
    <col min="12037" max="12037" width="9.875" style="5" bestFit="1" customWidth="1"/>
    <col min="12038" max="12038" width="14.25" style="5" bestFit="1" customWidth="1"/>
    <col min="12039" max="12039" width="7.125" style="5" bestFit="1" customWidth="1"/>
    <col min="12040" max="12040" width="7.125" style="5" customWidth="1"/>
    <col min="12041" max="12041" width="8.875" style="5" customWidth="1"/>
    <col min="12042" max="12042" width="9.125" style="5" customWidth="1"/>
    <col min="12043" max="12043" width="7.5" style="5" customWidth="1"/>
    <col min="12044" max="12044" width="12.75" style="5" customWidth="1"/>
    <col min="12045" max="12045" width="0" style="5" hidden="1" customWidth="1"/>
    <col min="12046" max="12287" width="9" style="5"/>
    <col min="12288" max="12288" width="22.625" style="5" customWidth="1"/>
    <col min="12289" max="12289" width="20.375" style="5" customWidth="1"/>
    <col min="12290" max="12290" width="13.125" style="5" customWidth="1"/>
    <col min="12291" max="12291" width="26" style="5" customWidth="1"/>
    <col min="12292" max="12292" width="14.125" style="5" customWidth="1"/>
    <col min="12293" max="12293" width="9.875" style="5" bestFit="1" customWidth="1"/>
    <col min="12294" max="12294" width="14.25" style="5" bestFit="1" customWidth="1"/>
    <col min="12295" max="12295" width="7.125" style="5" bestFit="1" customWidth="1"/>
    <col min="12296" max="12296" width="7.125" style="5" customWidth="1"/>
    <col min="12297" max="12297" width="8.875" style="5" customWidth="1"/>
    <col min="12298" max="12298" width="9.125" style="5" customWidth="1"/>
    <col min="12299" max="12299" width="7.5" style="5" customWidth="1"/>
    <col min="12300" max="12300" width="12.75" style="5" customWidth="1"/>
    <col min="12301" max="12301" width="0" style="5" hidden="1" customWidth="1"/>
    <col min="12302" max="12543" width="9" style="5"/>
    <col min="12544" max="12544" width="22.625" style="5" customWidth="1"/>
    <col min="12545" max="12545" width="20.375" style="5" customWidth="1"/>
    <col min="12546" max="12546" width="13.125" style="5" customWidth="1"/>
    <col min="12547" max="12547" width="26" style="5" customWidth="1"/>
    <col min="12548" max="12548" width="14.125" style="5" customWidth="1"/>
    <col min="12549" max="12549" width="9.875" style="5" bestFit="1" customWidth="1"/>
    <col min="12550" max="12550" width="14.25" style="5" bestFit="1" customWidth="1"/>
    <col min="12551" max="12551" width="7.125" style="5" bestFit="1" customWidth="1"/>
    <col min="12552" max="12552" width="7.125" style="5" customWidth="1"/>
    <col min="12553" max="12553" width="8.875" style="5" customWidth="1"/>
    <col min="12554" max="12554" width="9.125" style="5" customWidth="1"/>
    <col min="12555" max="12555" width="7.5" style="5" customWidth="1"/>
    <col min="12556" max="12556" width="12.75" style="5" customWidth="1"/>
    <col min="12557" max="12557" width="0" style="5" hidden="1" customWidth="1"/>
    <col min="12558" max="12799" width="9" style="5"/>
    <col min="12800" max="12800" width="22.625" style="5" customWidth="1"/>
    <col min="12801" max="12801" width="20.375" style="5" customWidth="1"/>
    <col min="12802" max="12802" width="13.125" style="5" customWidth="1"/>
    <col min="12803" max="12803" width="26" style="5" customWidth="1"/>
    <col min="12804" max="12804" width="14.125" style="5" customWidth="1"/>
    <col min="12805" max="12805" width="9.875" style="5" bestFit="1" customWidth="1"/>
    <col min="12806" max="12806" width="14.25" style="5" bestFit="1" customWidth="1"/>
    <col min="12807" max="12807" width="7.125" style="5" bestFit="1" customWidth="1"/>
    <col min="12808" max="12808" width="7.125" style="5" customWidth="1"/>
    <col min="12809" max="12809" width="8.875" style="5" customWidth="1"/>
    <col min="12810" max="12810" width="9.125" style="5" customWidth="1"/>
    <col min="12811" max="12811" width="7.5" style="5" customWidth="1"/>
    <col min="12812" max="12812" width="12.75" style="5" customWidth="1"/>
    <col min="12813" max="12813" width="0" style="5" hidden="1" customWidth="1"/>
    <col min="12814" max="13055" width="9" style="5"/>
    <col min="13056" max="13056" width="22.625" style="5" customWidth="1"/>
    <col min="13057" max="13057" width="20.375" style="5" customWidth="1"/>
    <col min="13058" max="13058" width="13.125" style="5" customWidth="1"/>
    <col min="13059" max="13059" width="26" style="5" customWidth="1"/>
    <col min="13060" max="13060" width="14.125" style="5" customWidth="1"/>
    <col min="13061" max="13061" width="9.875" style="5" bestFit="1" customWidth="1"/>
    <col min="13062" max="13062" width="14.25" style="5" bestFit="1" customWidth="1"/>
    <col min="13063" max="13063" width="7.125" style="5" bestFit="1" customWidth="1"/>
    <col min="13064" max="13064" width="7.125" style="5" customWidth="1"/>
    <col min="13065" max="13065" width="8.875" style="5" customWidth="1"/>
    <col min="13066" max="13066" width="9.125" style="5" customWidth="1"/>
    <col min="13067" max="13067" width="7.5" style="5" customWidth="1"/>
    <col min="13068" max="13068" width="12.75" style="5" customWidth="1"/>
    <col min="13069" max="13069" width="0" style="5" hidden="1" customWidth="1"/>
    <col min="13070" max="13311" width="9" style="5"/>
    <col min="13312" max="13312" width="22.625" style="5" customWidth="1"/>
    <col min="13313" max="13313" width="20.375" style="5" customWidth="1"/>
    <col min="13314" max="13314" width="13.125" style="5" customWidth="1"/>
    <col min="13315" max="13315" width="26" style="5" customWidth="1"/>
    <col min="13316" max="13316" width="14.125" style="5" customWidth="1"/>
    <col min="13317" max="13317" width="9.875" style="5" bestFit="1" customWidth="1"/>
    <col min="13318" max="13318" width="14.25" style="5" bestFit="1" customWidth="1"/>
    <col min="13319" max="13319" width="7.125" style="5" bestFit="1" customWidth="1"/>
    <col min="13320" max="13320" width="7.125" style="5" customWidth="1"/>
    <col min="13321" max="13321" width="8.875" style="5" customWidth="1"/>
    <col min="13322" max="13322" width="9.125" style="5" customWidth="1"/>
    <col min="13323" max="13323" width="7.5" style="5" customWidth="1"/>
    <col min="13324" max="13324" width="12.75" style="5" customWidth="1"/>
    <col min="13325" max="13325" width="0" style="5" hidden="1" customWidth="1"/>
    <col min="13326" max="13567" width="9" style="5"/>
    <col min="13568" max="13568" width="22.625" style="5" customWidth="1"/>
    <col min="13569" max="13569" width="20.375" style="5" customWidth="1"/>
    <col min="13570" max="13570" width="13.125" style="5" customWidth="1"/>
    <col min="13571" max="13571" width="26" style="5" customWidth="1"/>
    <col min="13572" max="13572" width="14.125" style="5" customWidth="1"/>
    <col min="13573" max="13573" width="9.875" style="5" bestFit="1" customWidth="1"/>
    <col min="13574" max="13574" width="14.25" style="5" bestFit="1" customWidth="1"/>
    <col min="13575" max="13575" width="7.125" style="5" bestFit="1" customWidth="1"/>
    <col min="13576" max="13576" width="7.125" style="5" customWidth="1"/>
    <col min="13577" max="13577" width="8.875" style="5" customWidth="1"/>
    <col min="13578" max="13578" width="9.125" style="5" customWidth="1"/>
    <col min="13579" max="13579" width="7.5" style="5" customWidth="1"/>
    <col min="13580" max="13580" width="12.75" style="5" customWidth="1"/>
    <col min="13581" max="13581" width="0" style="5" hidden="1" customWidth="1"/>
    <col min="13582" max="13823" width="9" style="5"/>
    <col min="13824" max="13824" width="22.625" style="5" customWidth="1"/>
    <col min="13825" max="13825" width="20.375" style="5" customWidth="1"/>
    <col min="13826" max="13826" width="13.125" style="5" customWidth="1"/>
    <col min="13827" max="13827" width="26" style="5" customWidth="1"/>
    <col min="13828" max="13828" width="14.125" style="5" customWidth="1"/>
    <col min="13829" max="13829" width="9.875" style="5" bestFit="1" customWidth="1"/>
    <col min="13830" max="13830" width="14.25" style="5" bestFit="1" customWidth="1"/>
    <col min="13831" max="13831" width="7.125" style="5" bestFit="1" customWidth="1"/>
    <col min="13832" max="13832" width="7.125" style="5" customWidth="1"/>
    <col min="13833" max="13833" width="8.875" style="5" customWidth="1"/>
    <col min="13834" max="13834" width="9.125" style="5" customWidth="1"/>
    <col min="13835" max="13835" width="7.5" style="5" customWidth="1"/>
    <col min="13836" max="13836" width="12.75" style="5" customWidth="1"/>
    <col min="13837" max="13837" width="0" style="5" hidden="1" customWidth="1"/>
    <col min="13838" max="14079" width="9" style="5"/>
    <col min="14080" max="14080" width="22.625" style="5" customWidth="1"/>
    <col min="14081" max="14081" width="20.375" style="5" customWidth="1"/>
    <col min="14082" max="14082" width="13.125" style="5" customWidth="1"/>
    <col min="14083" max="14083" width="26" style="5" customWidth="1"/>
    <col min="14084" max="14084" width="14.125" style="5" customWidth="1"/>
    <col min="14085" max="14085" width="9.875" style="5" bestFit="1" customWidth="1"/>
    <col min="14086" max="14086" width="14.25" style="5" bestFit="1" customWidth="1"/>
    <col min="14087" max="14087" width="7.125" style="5" bestFit="1" customWidth="1"/>
    <col min="14088" max="14088" width="7.125" style="5" customWidth="1"/>
    <col min="14089" max="14089" width="8.875" style="5" customWidth="1"/>
    <col min="14090" max="14090" width="9.125" style="5" customWidth="1"/>
    <col min="14091" max="14091" width="7.5" style="5" customWidth="1"/>
    <col min="14092" max="14092" width="12.75" style="5" customWidth="1"/>
    <col min="14093" max="14093" width="0" style="5" hidden="1" customWidth="1"/>
    <col min="14094" max="14335" width="9" style="5"/>
    <col min="14336" max="14336" width="22.625" style="5" customWidth="1"/>
    <col min="14337" max="14337" width="20.375" style="5" customWidth="1"/>
    <col min="14338" max="14338" width="13.125" style="5" customWidth="1"/>
    <col min="14339" max="14339" width="26" style="5" customWidth="1"/>
    <col min="14340" max="14340" width="14.125" style="5" customWidth="1"/>
    <col min="14341" max="14341" width="9.875" style="5" bestFit="1" customWidth="1"/>
    <col min="14342" max="14342" width="14.25" style="5" bestFit="1" customWidth="1"/>
    <col min="14343" max="14343" width="7.125" style="5" bestFit="1" customWidth="1"/>
    <col min="14344" max="14344" width="7.125" style="5" customWidth="1"/>
    <col min="14345" max="14345" width="8.875" style="5" customWidth="1"/>
    <col min="14346" max="14346" width="9.125" style="5" customWidth="1"/>
    <col min="14347" max="14347" width="7.5" style="5" customWidth="1"/>
    <col min="14348" max="14348" width="12.75" style="5" customWidth="1"/>
    <col min="14349" max="14349" width="0" style="5" hidden="1" customWidth="1"/>
    <col min="14350" max="14591" width="9" style="5"/>
    <col min="14592" max="14592" width="22.625" style="5" customWidth="1"/>
    <col min="14593" max="14593" width="20.375" style="5" customWidth="1"/>
    <col min="14594" max="14594" width="13.125" style="5" customWidth="1"/>
    <col min="14595" max="14595" width="26" style="5" customWidth="1"/>
    <col min="14596" max="14596" width="14.125" style="5" customWidth="1"/>
    <col min="14597" max="14597" width="9.875" style="5" bestFit="1" customWidth="1"/>
    <col min="14598" max="14598" width="14.25" style="5" bestFit="1" customWidth="1"/>
    <col min="14599" max="14599" width="7.125" style="5" bestFit="1" customWidth="1"/>
    <col min="14600" max="14600" width="7.125" style="5" customWidth="1"/>
    <col min="14601" max="14601" width="8.875" style="5" customWidth="1"/>
    <col min="14602" max="14602" width="9.125" style="5" customWidth="1"/>
    <col min="14603" max="14603" width="7.5" style="5" customWidth="1"/>
    <col min="14604" max="14604" width="12.75" style="5" customWidth="1"/>
    <col min="14605" max="14605" width="0" style="5" hidden="1" customWidth="1"/>
    <col min="14606" max="14847" width="9" style="5"/>
    <col min="14848" max="14848" width="22.625" style="5" customWidth="1"/>
    <col min="14849" max="14849" width="20.375" style="5" customWidth="1"/>
    <col min="14850" max="14850" width="13.125" style="5" customWidth="1"/>
    <col min="14851" max="14851" width="26" style="5" customWidth="1"/>
    <col min="14852" max="14852" width="14.125" style="5" customWidth="1"/>
    <col min="14853" max="14853" width="9.875" style="5" bestFit="1" customWidth="1"/>
    <col min="14854" max="14854" width="14.25" style="5" bestFit="1" customWidth="1"/>
    <col min="14855" max="14855" width="7.125" style="5" bestFit="1" customWidth="1"/>
    <col min="14856" max="14856" width="7.125" style="5" customWidth="1"/>
    <col min="14857" max="14857" width="8.875" style="5" customWidth="1"/>
    <col min="14858" max="14858" width="9.125" style="5" customWidth="1"/>
    <col min="14859" max="14859" width="7.5" style="5" customWidth="1"/>
    <col min="14860" max="14860" width="12.75" style="5" customWidth="1"/>
    <col min="14861" max="14861" width="0" style="5" hidden="1" customWidth="1"/>
    <col min="14862" max="15103" width="9" style="5"/>
    <col min="15104" max="15104" width="22.625" style="5" customWidth="1"/>
    <col min="15105" max="15105" width="20.375" style="5" customWidth="1"/>
    <col min="15106" max="15106" width="13.125" style="5" customWidth="1"/>
    <col min="15107" max="15107" width="26" style="5" customWidth="1"/>
    <col min="15108" max="15108" width="14.125" style="5" customWidth="1"/>
    <col min="15109" max="15109" width="9.875" style="5" bestFit="1" customWidth="1"/>
    <col min="15110" max="15110" width="14.25" style="5" bestFit="1" customWidth="1"/>
    <col min="15111" max="15111" width="7.125" style="5" bestFit="1" customWidth="1"/>
    <col min="15112" max="15112" width="7.125" style="5" customWidth="1"/>
    <col min="15113" max="15113" width="8.875" style="5" customWidth="1"/>
    <col min="15114" max="15114" width="9.125" style="5" customWidth="1"/>
    <col min="15115" max="15115" width="7.5" style="5" customWidth="1"/>
    <col min="15116" max="15116" width="12.75" style="5" customWidth="1"/>
    <col min="15117" max="15117" width="0" style="5" hidden="1" customWidth="1"/>
    <col min="15118" max="15359" width="9" style="5"/>
    <col min="15360" max="15360" width="22.625" style="5" customWidth="1"/>
    <col min="15361" max="15361" width="20.375" style="5" customWidth="1"/>
    <col min="15362" max="15362" width="13.125" style="5" customWidth="1"/>
    <col min="15363" max="15363" width="26" style="5" customWidth="1"/>
    <col min="15364" max="15364" width="14.125" style="5" customWidth="1"/>
    <col min="15365" max="15365" width="9.875" style="5" bestFit="1" customWidth="1"/>
    <col min="15366" max="15366" width="14.25" style="5" bestFit="1" customWidth="1"/>
    <col min="15367" max="15367" width="7.125" style="5" bestFit="1" customWidth="1"/>
    <col min="15368" max="15368" width="7.125" style="5" customWidth="1"/>
    <col min="15369" max="15369" width="8.875" style="5" customWidth="1"/>
    <col min="15370" max="15370" width="9.125" style="5" customWidth="1"/>
    <col min="15371" max="15371" width="7.5" style="5" customWidth="1"/>
    <col min="15372" max="15372" width="12.75" style="5" customWidth="1"/>
    <col min="15373" max="15373" width="0" style="5" hidden="1" customWidth="1"/>
    <col min="15374" max="15615" width="9" style="5"/>
    <col min="15616" max="15616" width="22.625" style="5" customWidth="1"/>
    <col min="15617" max="15617" width="20.375" style="5" customWidth="1"/>
    <col min="15618" max="15618" width="13.125" style="5" customWidth="1"/>
    <col min="15619" max="15619" width="26" style="5" customWidth="1"/>
    <col min="15620" max="15620" width="14.125" style="5" customWidth="1"/>
    <col min="15621" max="15621" width="9.875" style="5" bestFit="1" customWidth="1"/>
    <col min="15622" max="15622" width="14.25" style="5" bestFit="1" customWidth="1"/>
    <col min="15623" max="15623" width="7.125" style="5" bestFit="1" customWidth="1"/>
    <col min="15624" max="15624" width="7.125" style="5" customWidth="1"/>
    <col min="15625" max="15625" width="8.875" style="5" customWidth="1"/>
    <col min="15626" max="15626" width="9.125" style="5" customWidth="1"/>
    <col min="15627" max="15627" width="7.5" style="5" customWidth="1"/>
    <col min="15628" max="15628" width="12.75" style="5" customWidth="1"/>
    <col min="15629" max="15629" width="0" style="5" hidden="1" customWidth="1"/>
    <col min="15630" max="15871" width="9" style="5"/>
    <col min="15872" max="15872" width="22.625" style="5" customWidth="1"/>
    <col min="15873" max="15873" width="20.375" style="5" customWidth="1"/>
    <col min="15874" max="15874" width="13.125" style="5" customWidth="1"/>
    <col min="15875" max="15875" width="26" style="5" customWidth="1"/>
    <col min="15876" max="15876" width="14.125" style="5" customWidth="1"/>
    <col min="15877" max="15877" width="9.875" style="5" bestFit="1" customWidth="1"/>
    <col min="15878" max="15878" width="14.25" style="5" bestFit="1" customWidth="1"/>
    <col min="15879" max="15879" width="7.125" style="5" bestFit="1" customWidth="1"/>
    <col min="15880" max="15880" width="7.125" style="5" customWidth="1"/>
    <col min="15881" max="15881" width="8.875" style="5" customWidth="1"/>
    <col min="15882" max="15882" width="9.125" style="5" customWidth="1"/>
    <col min="15883" max="15883" width="7.5" style="5" customWidth="1"/>
    <col min="15884" max="15884" width="12.75" style="5" customWidth="1"/>
    <col min="15885" max="15885" width="0" style="5" hidden="1" customWidth="1"/>
    <col min="15886" max="16127" width="9" style="5"/>
    <col min="16128" max="16128" width="22.625" style="5" customWidth="1"/>
    <col min="16129" max="16129" width="20.375" style="5" customWidth="1"/>
    <col min="16130" max="16130" width="13.125" style="5" customWidth="1"/>
    <col min="16131" max="16131" width="26" style="5" customWidth="1"/>
    <col min="16132" max="16132" width="14.125" style="5" customWidth="1"/>
    <col min="16133" max="16133" width="9.875" style="5" bestFit="1" customWidth="1"/>
    <col min="16134" max="16134" width="14.25" style="5" bestFit="1" customWidth="1"/>
    <col min="16135" max="16135" width="7.125" style="5" bestFit="1" customWidth="1"/>
    <col min="16136" max="16136" width="7.125" style="5" customWidth="1"/>
    <col min="16137" max="16137" width="8.875" style="5" customWidth="1"/>
    <col min="16138" max="16138" width="9.125" style="5" customWidth="1"/>
    <col min="16139" max="16139" width="7.5" style="5" customWidth="1"/>
    <col min="16140" max="16140" width="12.75" style="5" customWidth="1"/>
    <col min="16141" max="16141" width="0" style="5" hidden="1" customWidth="1"/>
    <col min="16142" max="16384" width="9" style="5"/>
  </cols>
  <sheetData>
    <row r="1" spans="1:16">
      <c r="M1" s="6" t="s">
        <v>0</v>
      </c>
    </row>
    <row r="2" spans="1:16" ht="17.25">
      <c r="A2" s="1" t="s">
        <v>1</v>
      </c>
      <c r="F2" s="63"/>
      <c r="G2" s="63"/>
    </row>
    <row r="3" spans="1:16" s="7" customFormat="1">
      <c r="A3" s="56" t="s">
        <v>2</v>
      </c>
      <c r="B3" s="58" t="s">
        <v>3</v>
      </c>
      <c r="C3" s="56" t="s">
        <v>4</v>
      </c>
      <c r="D3" s="56" t="s">
        <v>5</v>
      </c>
      <c r="E3" s="64" t="s">
        <v>6</v>
      </c>
      <c r="F3" s="56" t="s">
        <v>7</v>
      </c>
      <c r="G3" s="56" t="s">
        <v>125</v>
      </c>
      <c r="H3" s="56" t="s">
        <v>8</v>
      </c>
      <c r="I3" s="58" t="s">
        <v>9</v>
      </c>
      <c r="J3" s="60" t="s">
        <v>10</v>
      </c>
      <c r="K3" s="61"/>
      <c r="L3" s="62"/>
      <c r="M3" s="56" t="s">
        <v>11</v>
      </c>
    </row>
    <row r="4" spans="1:16" s="7" customFormat="1" ht="33.75">
      <c r="A4" s="57"/>
      <c r="B4" s="59"/>
      <c r="C4" s="57"/>
      <c r="D4" s="57"/>
      <c r="E4" s="65"/>
      <c r="F4" s="57"/>
      <c r="G4" s="57"/>
      <c r="H4" s="57"/>
      <c r="I4" s="59"/>
      <c r="J4" s="2" t="s">
        <v>13</v>
      </c>
      <c r="K4" s="2" t="s">
        <v>14</v>
      </c>
      <c r="L4" s="2" t="s">
        <v>15</v>
      </c>
      <c r="M4" s="57"/>
    </row>
    <row r="5" spans="1:16" ht="60">
      <c r="A5" s="8" t="s">
        <v>63</v>
      </c>
      <c r="B5" s="3" t="s">
        <v>30</v>
      </c>
      <c r="C5" s="9">
        <v>43524</v>
      </c>
      <c r="D5" s="8" t="s">
        <v>65</v>
      </c>
      <c r="E5" s="10" t="s">
        <v>33</v>
      </c>
      <c r="F5" s="11" t="s">
        <v>16</v>
      </c>
      <c r="G5" s="4">
        <v>9718360.5600000005</v>
      </c>
      <c r="H5" s="11" t="s">
        <v>16</v>
      </c>
      <c r="I5" s="12" t="s">
        <v>17</v>
      </c>
      <c r="J5" s="12" t="s">
        <v>18</v>
      </c>
      <c r="K5" s="11" t="s">
        <v>19</v>
      </c>
      <c r="L5" s="11" t="s">
        <v>19</v>
      </c>
      <c r="M5" s="13" t="s">
        <v>20</v>
      </c>
      <c r="O5" s="7"/>
      <c r="P5" s="7"/>
    </row>
    <row r="6" spans="1:16" ht="60">
      <c r="A6" s="8" t="s">
        <v>63</v>
      </c>
      <c r="B6" s="3" t="s">
        <v>30</v>
      </c>
      <c r="C6" s="9">
        <v>43524</v>
      </c>
      <c r="D6" s="8" t="s">
        <v>64</v>
      </c>
      <c r="E6" s="10" t="s">
        <v>33</v>
      </c>
      <c r="F6" s="11" t="s">
        <v>16</v>
      </c>
      <c r="G6" s="4">
        <v>3187188</v>
      </c>
      <c r="H6" s="11" t="s">
        <v>16</v>
      </c>
      <c r="I6" s="12" t="s">
        <v>17</v>
      </c>
      <c r="J6" s="12" t="s">
        <v>18</v>
      </c>
      <c r="K6" s="11" t="s">
        <v>19</v>
      </c>
      <c r="L6" s="11" t="s">
        <v>19</v>
      </c>
      <c r="M6" s="13" t="s">
        <v>20</v>
      </c>
      <c r="O6" s="7"/>
      <c r="P6" s="7"/>
    </row>
    <row r="7" spans="1:16" ht="60">
      <c r="A7" s="8" t="s">
        <v>62</v>
      </c>
      <c r="B7" s="3" t="s">
        <v>30</v>
      </c>
      <c r="C7" s="9">
        <v>43535</v>
      </c>
      <c r="D7" s="8" t="s">
        <v>61</v>
      </c>
      <c r="E7" s="10" t="s">
        <v>33</v>
      </c>
      <c r="F7" s="11" t="s">
        <v>16</v>
      </c>
      <c r="G7" s="4">
        <v>13586076</v>
      </c>
      <c r="H7" s="11" t="s">
        <v>16</v>
      </c>
      <c r="I7" s="12" t="s">
        <v>17</v>
      </c>
      <c r="J7" s="12" t="s">
        <v>18</v>
      </c>
      <c r="K7" s="11" t="s">
        <v>19</v>
      </c>
      <c r="L7" s="11" t="s">
        <v>19</v>
      </c>
      <c r="M7" s="13" t="s">
        <v>20</v>
      </c>
      <c r="O7" s="7"/>
      <c r="P7" s="7"/>
    </row>
    <row r="8" spans="1:16" ht="60">
      <c r="A8" s="8" t="s">
        <v>35</v>
      </c>
      <c r="B8" s="3" t="s">
        <v>30</v>
      </c>
      <c r="C8" s="9">
        <v>43552</v>
      </c>
      <c r="D8" s="8" t="s">
        <v>107</v>
      </c>
      <c r="E8" s="10" t="s">
        <v>33</v>
      </c>
      <c r="F8" s="11" t="s">
        <v>16</v>
      </c>
      <c r="G8" s="4">
        <v>9720000</v>
      </c>
      <c r="H8" s="11" t="s">
        <v>16</v>
      </c>
      <c r="I8" s="12" t="s">
        <v>17</v>
      </c>
      <c r="J8" s="12" t="s">
        <v>18</v>
      </c>
      <c r="K8" s="11" t="s">
        <v>19</v>
      </c>
      <c r="L8" s="11" t="s">
        <v>19</v>
      </c>
      <c r="M8" s="13"/>
      <c r="O8" s="7"/>
      <c r="P8" s="7"/>
    </row>
    <row r="9" spans="1:16" ht="60">
      <c r="A9" s="8" t="s">
        <v>38</v>
      </c>
      <c r="B9" s="3" t="s">
        <v>30</v>
      </c>
      <c r="C9" s="9">
        <v>43552</v>
      </c>
      <c r="D9" s="23" t="s">
        <v>56</v>
      </c>
      <c r="E9" s="10" t="s">
        <v>33</v>
      </c>
      <c r="F9" s="11" t="s">
        <v>16</v>
      </c>
      <c r="G9" s="4">
        <v>122860800</v>
      </c>
      <c r="H9" s="11" t="s">
        <v>16</v>
      </c>
      <c r="I9" s="12" t="s">
        <v>17</v>
      </c>
      <c r="J9" s="12" t="s">
        <v>18</v>
      </c>
      <c r="K9" s="11" t="s">
        <v>19</v>
      </c>
      <c r="L9" s="11" t="s">
        <v>19</v>
      </c>
      <c r="M9" s="13"/>
      <c r="O9" s="7"/>
      <c r="P9" s="7"/>
    </row>
    <row r="10" spans="1:16" ht="60">
      <c r="A10" s="8" t="s">
        <v>36</v>
      </c>
      <c r="B10" s="3" t="s">
        <v>30</v>
      </c>
      <c r="C10" s="9">
        <v>43553</v>
      </c>
      <c r="D10" s="8" t="s">
        <v>108</v>
      </c>
      <c r="E10" s="10" t="s">
        <v>33</v>
      </c>
      <c r="F10" s="11" t="s">
        <v>16</v>
      </c>
      <c r="G10" s="4">
        <v>158630400</v>
      </c>
      <c r="H10" s="11" t="s">
        <v>16</v>
      </c>
      <c r="I10" s="12" t="s">
        <v>17</v>
      </c>
      <c r="J10" s="12" t="s">
        <v>18</v>
      </c>
      <c r="K10" s="11" t="s">
        <v>19</v>
      </c>
      <c r="L10" s="11" t="s">
        <v>19</v>
      </c>
      <c r="M10" s="13"/>
      <c r="O10" s="7"/>
      <c r="P10" s="7"/>
    </row>
    <row r="11" spans="1:16" ht="60">
      <c r="A11" s="8" t="s">
        <v>37</v>
      </c>
      <c r="B11" s="3" t="s">
        <v>30</v>
      </c>
      <c r="C11" s="9">
        <v>43553</v>
      </c>
      <c r="D11" s="8" t="s">
        <v>108</v>
      </c>
      <c r="E11" s="10" t="s">
        <v>33</v>
      </c>
      <c r="F11" s="11" t="s">
        <v>16</v>
      </c>
      <c r="G11" s="4">
        <v>520953120</v>
      </c>
      <c r="H11" s="11" t="s">
        <v>16</v>
      </c>
      <c r="I11" s="12" t="s">
        <v>17</v>
      </c>
      <c r="J11" s="12" t="s">
        <v>18</v>
      </c>
      <c r="K11" s="11" t="s">
        <v>19</v>
      </c>
      <c r="L11" s="11" t="s">
        <v>19</v>
      </c>
      <c r="M11" s="13"/>
      <c r="O11" s="7"/>
      <c r="P11" s="7"/>
    </row>
    <row r="12" spans="1:16" ht="60">
      <c r="A12" s="8" t="s">
        <v>70</v>
      </c>
      <c r="B12" s="3" t="s">
        <v>30</v>
      </c>
      <c r="C12" s="9">
        <v>43553</v>
      </c>
      <c r="D12" s="8" t="s">
        <v>52</v>
      </c>
      <c r="E12" s="10" t="s">
        <v>33</v>
      </c>
      <c r="F12" s="11" t="s">
        <v>16</v>
      </c>
      <c r="G12" s="4">
        <v>2581243.1999999997</v>
      </c>
      <c r="H12" s="11" t="s">
        <v>16</v>
      </c>
      <c r="I12" s="12" t="s">
        <v>17</v>
      </c>
      <c r="J12" s="12" t="s">
        <v>18</v>
      </c>
      <c r="K12" s="11" t="s">
        <v>19</v>
      </c>
      <c r="L12" s="11" t="s">
        <v>19</v>
      </c>
      <c r="M12" s="13" t="s">
        <v>20</v>
      </c>
      <c r="O12" s="7"/>
      <c r="P12" s="7"/>
    </row>
    <row r="13" spans="1:16" ht="60">
      <c r="A13" s="8" t="s">
        <v>67</v>
      </c>
      <c r="B13" s="3" t="s">
        <v>30</v>
      </c>
      <c r="C13" s="9">
        <v>43573</v>
      </c>
      <c r="D13" s="8" t="s">
        <v>66</v>
      </c>
      <c r="E13" s="10" t="s">
        <v>33</v>
      </c>
      <c r="F13" s="11" t="s">
        <v>16</v>
      </c>
      <c r="G13" s="4">
        <v>140056440</v>
      </c>
      <c r="H13" s="11" t="s">
        <v>16</v>
      </c>
      <c r="I13" s="12" t="s">
        <v>17</v>
      </c>
      <c r="J13" s="12" t="s">
        <v>18</v>
      </c>
      <c r="K13" s="11" t="s">
        <v>19</v>
      </c>
      <c r="L13" s="11" t="s">
        <v>19</v>
      </c>
      <c r="M13" s="13" t="s">
        <v>20</v>
      </c>
      <c r="O13" s="7"/>
      <c r="P13" s="7"/>
    </row>
    <row r="14" spans="1:16" ht="60">
      <c r="A14" s="8" t="s">
        <v>68</v>
      </c>
      <c r="B14" s="3" t="s">
        <v>30</v>
      </c>
      <c r="C14" s="9">
        <v>43581</v>
      </c>
      <c r="D14" s="8" t="s">
        <v>69</v>
      </c>
      <c r="E14" s="10" t="s">
        <v>33</v>
      </c>
      <c r="F14" s="11" t="s">
        <v>16</v>
      </c>
      <c r="G14" s="4">
        <v>5832000</v>
      </c>
      <c r="H14" s="11" t="s">
        <v>16</v>
      </c>
      <c r="I14" s="12" t="s">
        <v>17</v>
      </c>
      <c r="J14" s="12" t="s">
        <v>18</v>
      </c>
      <c r="K14" s="11" t="s">
        <v>19</v>
      </c>
      <c r="L14" s="11" t="s">
        <v>19</v>
      </c>
      <c r="M14" s="13"/>
      <c r="O14" s="7"/>
      <c r="P14" s="7"/>
    </row>
    <row r="15" spans="1:16" ht="60">
      <c r="A15" s="8" t="s">
        <v>109</v>
      </c>
      <c r="B15" s="3" t="s">
        <v>30</v>
      </c>
      <c r="C15" s="9">
        <v>43616</v>
      </c>
      <c r="D15" s="8" t="s">
        <v>110</v>
      </c>
      <c r="E15" s="10" t="s">
        <v>33</v>
      </c>
      <c r="F15" s="11" t="s">
        <v>16</v>
      </c>
      <c r="G15" s="4">
        <v>14351020</v>
      </c>
      <c r="H15" s="11" t="s">
        <v>16</v>
      </c>
      <c r="I15" s="12" t="s">
        <v>17</v>
      </c>
      <c r="J15" s="12" t="s">
        <v>18</v>
      </c>
      <c r="K15" s="11" t="s">
        <v>19</v>
      </c>
      <c r="L15" s="11" t="s">
        <v>19</v>
      </c>
      <c r="M15" s="13" t="s">
        <v>20</v>
      </c>
      <c r="O15" s="7"/>
      <c r="P15" s="7"/>
    </row>
    <row r="16" spans="1:16" ht="60">
      <c r="A16" s="8" t="s">
        <v>109</v>
      </c>
      <c r="B16" s="3" t="s">
        <v>30</v>
      </c>
      <c r="C16" s="9">
        <v>43616</v>
      </c>
      <c r="D16" s="8" t="s">
        <v>111</v>
      </c>
      <c r="E16" s="10" t="s">
        <v>33</v>
      </c>
      <c r="F16" s="11" t="s">
        <v>16</v>
      </c>
      <c r="G16" s="4">
        <v>11995500</v>
      </c>
      <c r="H16" s="11" t="s">
        <v>16</v>
      </c>
      <c r="I16" s="12" t="s">
        <v>17</v>
      </c>
      <c r="J16" s="12" t="s">
        <v>18</v>
      </c>
      <c r="K16" s="11" t="s">
        <v>19</v>
      </c>
      <c r="L16" s="11" t="s">
        <v>19</v>
      </c>
      <c r="M16" s="13" t="s">
        <v>20</v>
      </c>
      <c r="O16" s="7"/>
      <c r="P16" s="7"/>
    </row>
    <row r="17" spans="1:16" ht="60">
      <c r="A17" s="8" t="s">
        <v>109</v>
      </c>
      <c r="B17" s="3" t="s">
        <v>30</v>
      </c>
      <c r="C17" s="9">
        <v>43616</v>
      </c>
      <c r="D17" s="8" t="s">
        <v>112</v>
      </c>
      <c r="E17" s="10" t="s">
        <v>33</v>
      </c>
      <c r="F17" s="11" t="s">
        <v>16</v>
      </c>
      <c r="G17" s="4">
        <v>980260</v>
      </c>
      <c r="H17" s="11" t="s">
        <v>16</v>
      </c>
      <c r="I17" s="12" t="s">
        <v>17</v>
      </c>
      <c r="J17" s="12" t="s">
        <v>18</v>
      </c>
      <c r="K17" s="11" t="s">
        <v>19</v>
      </c>
      <c r="L17" s="11" t="s">
        <v>19</v>
      </c>
      <c r="M17" s="13" t="s">
        <v>20</v>
      </c>
      <c r="O17" s="7"/>
      <c r="P17" s="7"/>
    </row>
    <row r="18" spans="1:16" ht="60">
      <c r="A18" s="8" t="s">
        <v>109</v>
      </c>
      <c r="B18" s="3" t="s">
        <v>30</v>
      </c>
      <c r="C18" s="9">
        <v>43616</v>
      </c>
      <c r="D18" s="8" t="s">
        <v>97</v>
      </c>
      <c r="E18" s="10" t="s">
        <v>33</v>
      </c>
      <c r="F18" s="11" t="s">
        <v>16</v>
      </c>
      <c r="G18" s="4">
        <v>13554935</v>
      </c>
      <c r="H18" s="11" t="s">
        <v>16</v>
      </c>
      <c r="I18" s="12" t="s">
        <v>17</v>
      </c>
      <c r="J18" s="12" t="s">
        <v>18</v>
      </c>
      <c r="K18" s="11" t="s">
        <v>19</v>
      </c>
      <c r="L18" s="11" t="s">
        <v>19</v>
      </c>
      <c r="M18" s="13" t="s">
        <v>20</v>
      </c>
      <c r="O18" s="7"/>
      <c r="P18" s="7"/>
    </row>
    <row r="19" spans="1:16" ht="60">
      <c r="A19" s="8" t="s">
        <v>35</v>
      </c>
      <c r="B19" s="3" t="s">
        <v>30</v>
      </c>
      <c r="C19" s="9">
        <v>43630</v>
      </c>
      <c r="D19" s="8" t="s">
        <v>107</v>
      </c>
      <c r="E19" s="10" t="s">
        <v>33</v>
      </c>
      <c r="F19" s="11" t="s">
        <v>16</v>
      </c>
      <c r="G19" s="4">
        <v>141912000</v>
      </c>
      <c r="H19" s="11" t="s">
        <v>16</v>
      </c>
      <c r="I19" s="12" t="s">
        <v>17</v>
      </c>
      <c r="J19" s="12" t="s">
        <v>18</v>
      </c>
      <c r="K19" s="11" t="s">
        <v>19</v>
      </c>
      <c r="L19" s="11" t="s">
        <v>19</v>
      </c>
      <c r="M19" s="13"/>
      <c r="O19" s="7"/>
      <c r="P19" s="7"/>
    </row>
    <row r="20" spans="1:16" ht="60">
      <c r="A20" s="8" t="s">
        <v>72</v>
      </c>
      <c r="B20" s="3" t="s">
        <v>30</v>
      </c>
      <c r="C20" s="9">
        <v>43636</v>
      </c>
      <c r="D20" s="8" t="s">
        <v>53</v>
      </c>
      <c r="E20" s="10" t="s">
        <v>33</v>
      </c>
      <c r="F20" s="11" t="s">
        <v>16</v>
      </c>
      <c r="G20" s="4">
        <v>13070846.880000001</v>
      </c>
      <c r="H20" s="11" t="s">
        <v>16</v>
      </c>
      <c r="I20" s="12" t="s">
        <v>17</v>
      </c>
      <c r="J20" s="12" t="s">
        <v>18</v>
      </c>
      <c r="K20" s="11" t="s">
        <v>19</v>
      </c>
      <c r="L20" s="11" t="s">
        <v>19</v>
      </c>
      <c r="M20" s="13" t="s">
        <v>20</v>
      </c>
      <c r="O20" s="7"/>
      <c r="P20" s="7"/>
    </row>
    <row r="21" spans="1:16" ht="60">
      <c r="A21" s="8" t="s">
        <v>72</v>
      </c>
      <c r="B21" s="3" t="s">
        <v>30</v>
      </c>
      <c r="C21" s="9">
        <v>43636</v>
      </c>
      <c r="D21" s="8" t="s">
        <v>54</v>
      </c>
      <c r="E21" s="10" t="s">
        <v>33</v>
      </c>
      <c r="F21" s="11" t="s">
        <v>16</v>
      </c>
      <c r="G21" s="4">
        <v>113598136.80000001</v>
      </c>
      <c r="H21" s="11" t="s">
        <v>16</v>
      </c>
      <c r="I21" s="12" t="s">
        <v>17</v>
      </c>
      <c r="J21" s="12" t="s">
        <v>18</v>
      </c>
      <c r="K21" s="11" t="s">
        <v>19</v>
      </c>
      <c r="L21" s="11" t="s">
        <v>19</v>
      </c>
      <c r="M21" s="13" t="s">
        <v>20</v>
      </c>
      <c r="O21" s="7"/>
      <c r="P21" s="7"/>
    </row>
    <row r="22" spans="1:16" ht="60">
      <c r="A22" s="8" t="s">
        <v>72</v>
      </c>
      <c r="B22" s="3" t="s">
        <v>30</v>
      </c>
      <c r="C22" s="9">
        <v>43636</v>
      </c>
      <c r="D22" s="8" t="s">
        <v>55</v>
      </c>
      <c r="E22" s="10" t="s">
        <v>33</v>
      </c>
      <c r="F22" s="11" t="s">
        <v>16</v>
      </c>
      <c r="G22" s="4">
        <v>18495221.400000002</v>
      </c>
      <c r="H22" s="11" t="s">
        <v>16</v>
      </c>
      <c r="I22" s="12" t="s">
        <v>17</v>
      </c>
      <c r="J22" s="12" t="s">
        <v>18</v>
      </c>
      <c r="K22" s="11" t="s">
        <v>19</v>
      </c>
      <c r="L22" s="11" t="s">
        <v>19</v>
      </c>
      <c r="M22" s="13" t="s">
        <v>20</v>
      </c>
      <c r="O22" s="7"/>
      <c r="P22" s="7"/>
    </row>
    <row r="23" spans="1:16" ht="60">
      <c r="A23" s="8" t="s">
        <v>71</v>
      </c>
      <c r="B23" s="3" t="s">
        <v>30</v>
      </c>
      <c r="C23" s="9">
        <v>43637</v>
      </c>
      <c r="D23" s="8" t="s">
        <v>51</v>
      </c>
      <c r="E23" s="10" t="s">
        <v>33</v>
      </c>
      <c r="F23" s="11" t="s">
        <v>16</v>
      </c>
      <c r="G23" s="4">
        <v>2371680</v>
      </c>
      <c r="H23" s="11" t="s">
        <v>16</v>
      </c>
      <c r="I23" s="12" t="s">
        <v>17</v>
      </c>
      <c r="J23" s="12" t="s">
        <v>18</v>
      </c>
      <c r="K23" s="11" t="s">
        <v>19</v>
      </c>
      <c r="L23" s="11" t="s">
        <v>19</v>
      </c>
      <c r="M23" s="13" t="s">
        <v>20</v>
      </c>
      <c r="O23" s="7"/>
      <c r="P23" s="7"/>
    </row>
    <row r="24" spans="1:16" ht="60">
      <c r="A24" s="8" t="s">
        <v>73</v>
      </c>
      <c r="B24" s="3" t="s">
        <v>30</v>
      </c>
      <c r="C24" s="9">
        <v>43644</v>
      </c>
      <c r="D24" s="8" t="s">
        <v>49</v>
      </c>
      <c r="E24" s="10" t="s">
        <v>33</v>
      </c>
      <c r="F24" s="11" t="s">
        <v>16</v>
      </c>
      <c r="G24" s="4">
        <v>153419487.47999999</v>
      </c>
      <c r="H24" s="11" t="s">
        <v>16</v>
      </c>
      <c r="I24" s="12" t="s">
        <v>17</v>
      </c>
      <c r="J24" s="12" t="s">
        <v>18</v>
      </c>
      <c r="K24" s="11" t="s">
        <v>19</v>
      </c>
      <c r="L24" s="11" t="s">
        <v>19</v>
      </c>
      <c r="M24" s="13" t="s">
        <v>20</v>
      </c>
      <c r="O24" s="7"/>
      <c r="P24" s="7"/>
    </row>
    <row r="25" spans="1:16" ht="60">
      <c r="A25" s="8" t="s">
        <v>73</v>
      </c>
      <c r="B25" s="3" t="s">
        <v>30</v>
      </c>
      <c r="C25" s="9">
        <v>43644</v>
      </c>
      <c r="D25" s="8" t="s">
        <v>119</v>
      </c>
      <c r="E25" s="10" t="s">
        <v>33</v>
      </c>
      <c r="F25" s="11" t="s">
        <v>16</v>
      </c>
      <c r="G25" s="4">
        <v>22538901.240000002</v>
      </c>
      <c r="H25" s="11" t="s">
        <v>16</v>
      </c>
      <c r="I25" s="12" t="s">
        <v>17</v>
      </c>
      <c r="J25" s="12" t="s">
        <v>18</v>
      </c>
      <c r="K25" s="11" t="s">
        <v>19</v>
      </c>
      <c r="L25" s="11" t="s">
        <v>19</v>
      </c>
      <c r="M25" s="13" t="s">
        <v>20</v>
      </c>
      <c r="O25" s="7"/>
      <c r="P25" s="7"/>
    </row>
    <row r="26" spans="1:16" ht="60">
      <c r="A26" s="8" t="s">
        <v>73</v>
      </c>
      <c r="B26" s="3" t="s">
        <v>30</v>
      </c>
      <c r="C26" s="9">
        <v>43644</v>
      </c>
      <c r="D26" s="8" t="s">
        <v>58</v>
      </c>
      <c r="E26" s="10" t="s">
        <v>33</v>
      </c>
      <c r="F26" s="11" t="s">
        <v>16</v>
      </c>
      <c r="G26" s="4">
        <v>13024022.4</v>
      </c>
      <c r="H26" s="11" t="s">
        <v>16</v>
      </c>
      <c r="I26" s="12" t="s">
        <v>17</v>
      </c>
      <c r="J26" s="12" t="s">
        <v>18</v>
      </c>
      <c r="K26" s="11" t="s">
        <v>19</v>
      </c>
      <c r="L26" s="11" t="s">
        <v>19</v>
      </c>
      <c r="M26" s="13" t="s">
        <v>20</v>
      </c>
      <c r="O26" s="7"/>
      <c r="P26" s="7"/>
    </row>
    <row r="27" spans="1:16" ht="60">
      <c r="A27" s="8" t="s">
        <v>73</v>
      </c>
      <c r="B27" s="3" t="s">
        <v>30</v>
      </c>
      <c r="C27" s="9">
        <v>43644</v>
      </c>
      <c r="D27" s="8" t="s">
        <v>106</v>
      </c>
      <c r="E27" s="10" t="s">
        <v>33</v>
      </c>
      <c r="F27" s="11" t="s">
        <v>16</v>
      </c>
      <c r="G27" s="4">
        <v>2322156.6</v>
      </c>
      <c r="H27" s="11" t="s">
        <v>16</v>
      </c>
      <c r="I27" s="12" t="s">
        <v>17</v>
      </c>
      <c r="J27" s="12" t="s">
        <v>18</v>
      </c>
      <c r="K27" s="11" t="s">
        <v>19</v>
      </c>
      <c r="L27" s="11" t="s">
        <v>19</v>
      </c>
      <c r="M27" s="13" t="s">
        <v>20</v>
      </c>
      <c r="O27" s="7"/>
      <c r="P27" s="7"/>
    </row>
    <row r="28" spans="1:16" ht="66" customHeight="1">
      <c r="A28" s="8" t="s">
        <v>123</v>
      </c>
      <c r="B28" s="3" t="s">
        <v>113</v>
      </c>
      <c r="C28" s="9">
        <v>43644</v>
      </c>
      <c r="D28" s="8" t="s">
        <v>124</v>
      </c>
      <c r="E28" s="10" t="s">
        <v>33</v>
      </c>
      <c r="F28" s="11" t="s">
        <v>16</v>
      </c>
      <c r="G28" s="4">
        <v>135654200</v>
      </c>
      <c r="H28" s="11" t="s">
        <v>16</v>
      </c>
      <c r="I28" s="12" t="s">
        <v>17</v>
      </c>
      <c r="J28" s="12" t="s">
        <v>18</v>
      </c>
      <c r="K28" s="11" t="s">
        <v>19</v>
      </c>
      <c r="L28" s="11" t="s">
        <v>19</v>
      </c>
      <c r="M28" s="13"/>
    </row>
    <row r="29" spans="1:16" ht="66" customHeight="1">
      <c r="A29" s="8" t="s">
        <v>114</v>
      </c>
      <c r="B29" s="3" t="s">
        <v>113</v>
      </c>
      <c r="C29" s="9">
        <v>43677</v>
      </c>
      <c r="D29" s="8" t="s">
        <v>115</v>
      </c>
      <c r="E29" s="10" t="s">
        <v>33</v>
      </c>
      <c r="F29" s="11" t="s">
        <v>16</v>
      </c>
      <c r="G29" s="4">
        <v>13068000</v>
      </c>
      <c r="H29" s="11" t="s">
        <v>16</v>
      </c>
      <c r="I29" s="12" t="s">
        <v>17</v>
      </c>
      <c r="J29" s="12" t="s">
        <v>18</v>
      </c>
      <c r="K29" s="11" t="s">
        <v>19</v>
      </c>
      <c r="L29" s="11" t="s">
        <v>19</v>
      </c>
      <c r="M29" s="13"/>
    </row>
    <row r="30" spans="1:16" ht="59.25" customHeight="1">
      <c r="A30" s="26" t="s">
        <v>129</v>
      </c>
      <c r="B30" s="3" t="s">
        <v>116</v>
      </c>
      <c r="C30" s="9">
        <v>43733</v>
      </c>
      <c r="D30" s="8" t="s">
        <v>51</v>
      </c>
      <c r="E30" s="27" t="s">
        <v>33</v>
      </c>
      <c r="F30" s="27" t="s">
        <v>16</v>
      </c>
      <c r="G30" s="21">
        <v>2613600</v>
      </c>
      <c r="H30" s="26" t="s">
        <v>16</v>
      </c>
      <c r="I30" s="27" t="s">
        <v>17</v>
      </c>
      <c r="J30" s="27" t="s">
        <v>18</v>
      </c>
      <c r="K30" s="27" t="s">
        <v>17</v>
      </c>
      <c r="L30" s="27" t="s">
        <v>17</v>
      </c>
      <c r="M30" s="8" t="s">
        <v>20</v>
      </c>
    </row>
    <row r="31" spans="1:16" ht="60">
      <c r="A31" s="28" t="s">
        <v>130</v>
      </c>
      <c r="B31" s="3" t="s">
        <v>30</v>
      </c>
      <c r="C31" s="29">
        <v>43738</v>
      </c>
      <c r="D31" s="28" t="s">
        <v>95</v>
      </c>
      <c r="E31" s="30" t="s">
        <v>33</v>
      </c>
      <c r="F31" s="11" t="s">
        <v>16</v>
      </c>
      <c r="G31" s="4">
        <v>69286978</v>
      </c>
      <c r="H31" s="11" t="s">
        <v>16</v>
      </c>
      <c r="I31" s="12" t="s">
        <v>17</v>
      </c>
      <c r="J31" s="12" t="s">
        <v>18</v>
      </c>
      <c r="K31" s="11" t="s">
        <v>19</v>
      </c>
      <c r="L31" s="11" t="s">
        <v>19</v>
      </c>
      <c r="M31" s="31" t="s">
        <v>20</v>
      </c>
      <c r="O31" s="7"/>
      <c r="P31" s="7"/>
    </row>
    <row r="32" spans="1:16" ht="60">
      <c r="A32" s="28" t="s">
        <v>130</v>
      </c>
      <c r="B32" s="3" t="s">
        <v>30</v>
      </c>
      <c r="C32" s="29">
        <v>43738</v>
      </c>
      <c r="D32" s="28" t="s">
        <v>45</v>
      </c>
      <c r="E32" s="30" t="s">
        <v>33</v>
      </c>
      <c r="F32" s="11" t="s">
        <v>16</v>
      </c>
      <c r="G32" s="4">
        <v>75581993</v>
      </c>
      <c r="H32" s="11" t="s">
        <v>16</v>
      </c>
      <c r="I32" s="12" t="s">
        <v>17</v>
      </c>
      <c r="J32" s="12" t="s">
        <v>18</v>
      </c>
      <c r="K32" s="11" t="s">
        <v>19</v>
      </c>
      <c r="L32" s="11" t="s">
        <v>19</v>
      </c>
      <c r="M32" s="31" t="s">
        <v>20</v>
      </c>
      <c r="O32" s="7"/>
      <c r="P32" s="7"/>
    </row>
    <row r="33" spans="1:16" ht="60">
      <c r="A33" s="28" t="s">
        <v>130</v>
      </c>
      <c r="B33" s="3" t="s">
        <v>30</v>
      </c>
      <c r="C33" s="29">
        <v>43738</v>
      </c>
      <c r="D33" s="28" t="s">
        <v>96</v>
      </c>
      <c r="E33" s="30" t="s">
        <v>33</v>
      </c>
      <c r="F33" s="11" t="s">
        <v>16</v>
      </c>
      <c r="G33" s="4">
        <v>117232245</v>
      </c>
      <c r="H33" s="11" t="s">
        <v>16</v>
      </c>
      <c r="I33" s="12" t="s">
        <v>17</v>
      </c>
      <c r="J33" s="12" t="s">
        <v>18</v>
      </c>
      <c r="K33" s="11" t="s">
        <v>19</v>
      </c>
      <c r="L33" s="11" t="s">
        <v>19</v>
      </c>
      <c r="M33" s="31" t="s">
        <v>20</v>
      </c>
      <c r="O33" s="7"/>
      <c r="P33" s="7"/>
    </row>
    <row r="34" spans="1:16" ht="60">
      <c r="A34" s="28" t="s">
        <v>130</v>
      </c>
      <c r="B34" s="3" t="s">
        <v>30</v>
      </c>
      <c r="C34" s="29">
        <v>43738</v>
      </c>
      <c r="D34" s="28" t="s">
        <v>57</v>
      </c>
      <c r="E34" s="30" t="s">
        <v>33</v>
      </c>
      <c r="F34" s="11" t="s">
        <v>16</v>
      </c>
      <c r="G34" s="4">
        <v>52109719</v>
      </c>
      <c r="H34" s="11" t="s">
        <v>16</v>
      </c>
      <c r="I34" s="12" t="s">
        <v>17</v>
      </c>
      <c r="J34" s="12" t="s">
        <v>18</v>
      </c>
      <c r="K34" s="11" t="s">
        <v>19</v>
      </c>
      <c r="L34" s="11" t="s">
        <v>19</v>
      </c>
      <c r="M34" s="31" t="s">
        <v>20</v>
      </c>
      <c r="O34" s="7"/>
      <c r="P34" s="7"/>
    </row>
    <row r="35" spans="1:16" ht="60">
      <c r="A35" s="28" t="s">
        <v>130</v>
      </c>
      <c r="B35" s="3" t="s">
        <v>30</v>
      </c>
      <c r="C35" s="29">
        <v>43738</v>
      </c>
      <c r="D35" s="28" t="s">
        <v>95</v>
      </c>
      <c r="E35" s="30" t="s">
        <v>33</v>
      </c>
      <c r="F35" s="11" t="s">
        <v>16</v>
      </c>
      <c r="G35" s="4">
        <v>102626464.60000001</v>
      </c>
      <c r="H35" s="11" t="s">
        <v>16</v>
      </c>
      <c r="I35" s="12" t="s">
        <v>17</v>
      </c>
      <c r="J35" s="12" t="s">
        <v>18</v>
      </c>
      <c r="K35" s="11" t="s">
        <v>19</v>
      </c>
      <c r="L35" s="11" t="s">
        <v>19</v>
      </c>
      <c r="M35" s="31" t="s">
        <v>20</v>
      </c>
      <c r="O35" s="7"/>
      <c r="P35" s="7"/>
    </row>
    <row r="36" spans="1:16" ht="60">
      <c r="A36" s="28" t="s">
        <v>130</v>
      </c>
      <c r="B36" s="3" t="s">
        <v>30</v>
      </c>
      <c r="C36" s="29">
        <v>43738</v>
      </c>
      <c r="D36" s="28" t="s">
        <v>45</v>
      </c>
      <c r="E36" s="30" t="s">
        <v>33</v>
      </c>
      <c r="F36" s="11" t="s">
        <v>16</v>
      </c>
      <c r="G36" s="4">
        <v>24184155.600000001</v>
      </c>
      <c r="H36" s="11" t="s">
        <v>16</v>
      </c>
      <c r="I36" s="12" t="s">
        <v>17</v>
      </c>
      <c r="J36" s="12" t="s">
        <v>18</v>
      </c>
      <c r="K36" s="11" t="s">
        <v>19</v>
      </c>
      <c r="L36" s="11" t="s">
        <v>19</v>
      </c>
      <c r="M36" s="31" t="s">
        <v>20</v>
      </c>
      <c r="O36" s="7"/>
      <c r="P36" s="7"/>
    </row>
    <row r="37" spans="1:16" ht="60">
      <c r="A37" s="28" t="s">
        <v>130</v>
      </c>
      <c r="B37" s="3" t="s">
        <v>30</v>
      </c>
      <c r="C37" s="29">
        <v>43738</v>
      </c>
      <c r="D37" s="28" t="s">
        <v>131</v>
      </c>
      <c r="E37" s="30" t="s">
        <v>33</v>
      </c>
      <c r="F37" s="11" t="s">
        <v>16</v>
      </c>
      <c r="G37" s="4">
        <v>2763981</v>
      </c>
      <c r="H37" s="11" t="s">
        <v>16</v>
      </c>
      <c r="I37" s="12" t="s">
        <v>17</v>
      </c>
      <c r="J37" s="12" t="s">
        <v>18</v>
      </c>
      <c r="K37" s="11" t="s">
        <v>19</v>
      </c>
      <c r="L37" s="11" t="s">
        <v>19</v>
      </c>
      <c r="M37" s="31" t="s">
        <v>20</v>
      </c>
      <c r="O37" s="7"/>
      <c r="P37" s="7"/>
    </row>
    <row r="38" spans="1:16" ht="60">
      <c r="A38" s="28" t="s">
        <v>130</v>
      </c>
      <c r="B38" s="3" t="s">
        <v>30</v>
      </c>
      <c r="C38" s="29">
        <v>43738</v>
      </c>
      <c r="D38" s="28" t="s">
        <v>96</v>
      </c>
      <c r="E38" s="30" t="s">
        <v>33</v>
      </c>
      <c r="F38" s="11" t="s">
        <v>16</v>
      </c>
      <c r="G38" s="4">
        <v>24461927.600000001</v>
      </c>
      <c r="H38" s="11" t="s">
        <v>16</v>
      </c>
      <c r="I38" s="12" t="s">
        <v>17</v>
      </c>
      <c r="J38" s="12" t="s">
        <v>18</v>
      </c>
      <c r="K38" s="11" t="s">
        <v>19</v>
      </c>
      <c r="L38" s="11" t="s">
        <v>19</v>
      </c>
      <c r="M38" s="31" t="s">
        <v>20</v>
      </c>
      <c r="O38" s="7"/>
      <c r="P38" s="7"/>
    </row>
    <row r="39" spans="1:16" ht="60">
      <c r="A39" s="28" t="s">
        <v>130</v>
      </c>
      <c r="B39" s="3" t="s">
        <v>30</v>
      </c>
      <c r="C39" s="29">
        <v>43738</v>
      </c>
      <c r="D39" s="28" t="s">
        <v>57</v>
      </c>
      <c r="E39" s="30" t="s">
        <v>33</v>
      </c>
      <c r="F39" s="11" t="s">
        <v>16</v>
      </c>
      <c r="G39" s="4">
        <v>22967893.300000001</v>
      </c>
      <c r="H39" s="11" t="s">
        <v>16</v>
      </c>
      <c r="I39" s="12" t="s">
        <v>17</v>
      </c>
      <c r="J39" s="12" t="s">
        <v>18</v>
      </c>
      <c r="K39" s="11" t="s">
        <v>19</v>
      </c>
      <c r="L39" s="11" t="s">
        <v>19</v>
      </c>
      <c r="M39" s="31" t="s">
        <v>20</v>
      </c>
      <c r="O39" s="7"/>
      <c r="P39" s="7"/>
    </row>
    <row r="40" spans="1:16" ht="60">
      <c r="A40" s="28" t="s">
        <v>130</v>
      </c>
      <c r="B40" s="3" t="s">
        <v>30</v>
      </c>
      <c r="C40" s="29">
        <v>43738</v>
      </c>
      <c r="D40" s="28" t="s">
        <v>97</v>
      </c>
      <c r="E40" s="30" t="s">
        <v>33</v>
      </c>
      <c r="F40" s="11" t="s">
        <v>16</v>
      </c>
      <c r="G40" s="4">
        <v>4148223.2</v>
      </c>
      <c r="H40" s="11" t="s">
        <v>16</v>
      </c>
      <c r="I40" s="12" t="s">
        <v>17</v>
      </c>
      <c r="J40" s="12" t="s">
        <v>18</v>
      </c>
      <c r="K40" s="11" t="s">
        <v>19</v>
      </c>
      <c r="L40" s="11" t="s">
        <v>19</v>
      </c>
      <c r="M40" s="31" t="s">
        <v>20</v>
      </c>
      <c r="O40" s="7"/>
      <c r="P40" s="7"/>
    </row>
    <row r="41" spans="1:16" ht="60">
      <c r="A41" s="28" t="s">
        <v>138</v>
      </c>
      <c r="B41" s="3" t="s">
        <v>30</v>
      </c>
      <c r="C41" s="29">
        <v>43798</v>
      </c>
      <c r="D41" s="28" t="s">
        <v>57</v>
      </c>
      <c r="E41" s="30" t="s">
        <v>33</v>
      </c>
      <c r="F41" s="11" t="s">
        <v>16</v>
      </c>
      <c r="G41" s="4">
        <v>4232122</v>
      </c>
      <c r="H41" s="11" t="s">
        <v>16</v>
      </c>
      <c r="I41" s="12" t="s">
        <v>17</v>
      </c>
      <c r="J41" s="12" t="s">
        <v>18</v>
      </c>
      <c r="K41" s="11" t="s">
        <v>19</v>
      </c>
      <c r="L41" s="11" t="s">
        <v>19</v>
      </c>
      <c r="M41" s="31" t="s">
        <v>20</v>
      </c>
      <c r="O41" s="7"/>
      <c r="P41" s="7"/>
    </row>
    <row r="42" spans="1:16" ht="60">
      <c r="A42" s="8" t="s">
        <v>139</v>
      </c>
      <c r="B42" s="37" t="s">
        <v>30</v>
      </c>
      <c r="C42" s="9">
        <v>43798</v>
      </c>
      <c r="D42" s="8" t="s">
        <v>140</v>
      </c>
      <c r="E42" s="10" t="s">
        <v>33</v>
      </c>
      <c r="F42" s="38" t="s">
        <v>16</v>
      </c>
      <c r="G42" s="39">
        <v>6307632</v>
      </c>
      <c r="H42" s="38" t="s">
        <v>16</v>
      </c>
      <c r="I42" s="40" t="s">
        <v>17</v>
      </c>
      <c r="J42" s="40" t="s">
        <v>18</v>
      </c>
      <c r="K42" s="38" t="s">
        <v>19</v>
      </c>
      <c r="L42" s="38" t="s">
        <v>19</v>
      </c>
      <c r="M42" s="13" t="s">
        <v>20</v>
      </c>
      <c r="O42" s="7"/>
      <c r="P42" s="7"/>
    </row>
    <row r="43" spans="1:16" ht="60">
      <c r="A43" s="28" t="s">
        <v>138</v>
      </c>
      <c r="B43" s="3" t="s">
        <v>30</v>
      </c>
      <c r="C43" s="29">
        <v>43798</v>
      </c>
      <c r="D43" s="28" t="s">
        <v>57</v>
      </c>
      <c r="E43" s="30" t="s">
        <v>33</v>
      </c>
      <c r="F43" s="11" t="s">
        <v>16</v>
      </c>
      <c r="G43" s="4">
        <v>4232122</v>
      </c>
      <c r="H43" s="11" t="s">
        <v>16</v>
      </c>
      <c r="I43" s="12" t="s">
        <v>17</v>
      </c>
      <c r="J43" s="12" t="s">
        <v>18</v>
      </c>
      <c r="K43" s="11" t="s">
        <v>19</v>
      </c>
      <c r="L43" s="11" t="s">
        <v>19</v>
      </c>
      <c r="M43" s="31" t="s">
        <v>20</v>
      </c>
      <c r="O43" s="7"/>
      <c r="P43" s="7"/>
    </row>
    <row r="44" spans="1:16" ht="68.25" customHeight="1">
      <c r="A44" s="26" t="s">
        <v>147</v>
      </c>
      <c r="B44" s="3" t="s">
        <v>30</v>
      </c>
      <c r="C44" s="9">
        <v>43808</v>
      </c>
      <c r="D44" s="8" t="s">
        <v>148</v>
      </c>
      <c r="E44" s="27" t="s">
        <v>33</v>
      </c>
      <c r="F44" s="11" t="s">
        <v>16</v>
      </c>
      <c r="G44" s="42">
        <v>20130000</v>
      </c>
      <c r="H44" s="11" t="s">
        <v>16</v>
      </c>
      <c r="I44" s="12" t="s">
        <v>17</v>
      </c>
      <c r="J44" s="12" t="s">
        <v>18</v>
      </c>
      <c r="K44" s="11" t="s">
        <v>19</v>
      </c>
      <c r="L44" s="11" t="s">
        <v>19</v>
      </c>
      <c r="M44" s="31"/>
    </row>
    <row r="45" spans="1:16" ht="68.25" customHeight="1">
      <c r="A45" s="26" t="s">
        <v>144</v>
      </c>
      <c r="B45" s="3" t="s">
        <v>30</v>
      </c>
      <c r="C45" s="9">
        <v>43826</v>
      </c>
      <c r="D45" s="8" t="s">
        <v>51</v>
      </c>
      <c r="E45" s="27" t="s">
        <v>33</v>
      </c>
      <c r="F45" s="11" t="s">
        <v>16</v>
      </c>
      <c r="G45" s="42">
        <v>2605680</v>
      </c>
      <c r="H45" s="11" t="s">
        <v>16</v>
      </c>
      <c r="I45" s="12" t="s">
        <v>17</v>
      </c>
      <c r="J45" s="12" t="s">
        <v>18</v>
      </c>
      <c r="K45" s="11" t="s">
        <v>19</v>
      </c>
      <c r="L45" s="11" t="s">
        <v>19</v>
      </c>
      <c r="M45" s="31" t="s">
        <v>20</v>
      </c>
    </row>
    <row r="46" spans="1:16" ht="60">
      <c r="A46" s="8" t="s">
        <v>145</v>
      </c>
      <c r="B46" s="3" t="s">
        <v>30</v>
      </c>
      <c r="C46" s="9">
        <v>43826</v>
      </c>
      <c r="D46" s="8" t="s">
        <v>59</v>
      </c>
      <c r="E46" s="10" t="s">
        <v>33</v>
      </c>
      <c r="F46" s="11" t="s">
        <v>16</v>
      </c>
      <c r="G46" s="4">
        <v>13291578</v>
      </c>
      <c r="H46" s="11" t="s">
        <v>16</v>
      </c>
      <c r="I46" s="12" t="s">
        <v>17</v>
      </c>
      <c r="J46" s="12" t="s">
        <v>18</v>
      </c>
      <c r="K46" s="11" t="s">
        <v>19</v>
      </c>
      <c r="L46" s="11" t="s">
        <v>19</v>
      </c>
      <c r="M46" s="13"/>
      <c r="O46" s="7"/>
      <c r="P46" s="7"/>
    </row>
    <row r="47" spans="1:16" ht="60">
      <c r="A47" s="8" t="s">
        <v>145</v>
      </c>
      <c r="B47" s="3" t="s">
        <v>30</v>
      </c>
      <c r="C47" s="9">
        <v>43826</v>
      </c>
      <c r="D47" s="8" t="s">
        <v>146</v>
      </c>
      <c r="E47" s="10" t="s">
        <v>33</v>
      </c>
      <c r="F47" s="11" t="s">
        <v>16</v>
      </c>
      <c r="G47" s="4">
        <v>2257000</v>
      </c>
      <c r="H47" s="11" t="s">
        <v>16</v>
      </c>
      <c r="I47" s="12" t="s">
        <v>17</v>
      </c>
      <c r="J47" s="12" t="s">
        <v>18</v>
      </c>
      <c r="K47" s="11" t="s">
        <v>19</v>
      </c>
      <c r="L47" s="11" t="s">
        <v>19</v>
      </c>
      <c r="M47" s="13"/>
      <c r="O47" s="7"/>
      <c r="P47" s="7"/>
    </row>
    <row r="48" spans="1:16" ht="60">
      <c r="A48" s="8" t="s">
        <v>145</v>
      </c>
      <c r="B48" s="3" t="s">
        <v>30</v>
      </c>
      <c r="C48" s="9">
        <v>43826</v>
      </c>
      <c r="D48" s="8" t="s">
        <v>60</v>
      </c>
      <c r="E48" s="10" t="s">
        <v>33</v>
      </c>
      <c r="F48" s="11" t="s">
        <v>16</v>
      </c>
      <c r="G48" s="4">
        <v>3189955</v>
      </c>
      <c r="H48" s="11" t="s">
        <v>16</v>
      </c>
      <c r="I48" s="12" t="s">
        <v>17</v>
      </c>
      <c r="J48" s="12" t="s">
        <v>18</v>
      </c>
      <c r="K48" s="11" t="s">
        <v>19</v>
      </c>
      <c r="L48" s="11" t="s">
        <v>19</v>
      </c>
      <c r="M48" s="13"/>
      <c r="O48" s="7"/>
      <c r="P48" s="7"/>
    </row>
    <row r="49" spans="1:16" ht="68.25" customHeight="1">
      <c r="A49" s="26" t="s">
        <v>149</v>
      </c>
      <c r="B49" s="3" t="s">
        <v>30</v>
      </c>
      <c r="C49" s="9">
        <v>43850</v>
      </c>
      <c r="D49" s="8" t="s">
        <v>150</v>
      </c>
      <c r="E49" s="27" t="s">
        <v>33</v>
      </c>
      <c r="F49" s="11" t="s">
        <v>16</v>
      </c>
      <c r="G49" s="42">
        <v>34375000</v>
      </c>
      <c r="H49" s="11" t="s">
        <v>16</v>
      </c>
      <c r="I49" s="12" t="s">
        <v>17</v>
      </c>
      <c r="J49" s="12" t="s">
        <v>18</v>
      </c>
      <c r="K49" s="11" t="s">
        <v>19</v>
      </c>
      <c r="L49" s="11" t="s">
        <v>19</v>
      </c>
      <c r="M49" s="31"/>
    </row>
    <row r="50" spans="1:16" ht="68.25" customHeight="1">
      <c r="A50" s="26" t="s">
        <v>161</v>
      </c>
      <c r="B50" s="3" t="s">
        <v>113</v>
      </c>
      <c r="C50" s="9">
        <v>43861</v>
      </c>
      <c r="D50" s="8" t="s">
        <v>131</v>
      </c>
      <c r="E50" s="27" t="s">
        <v>162</v>
      </c>
      <c r="F50" s="11" t="s">
        <v>16</v>
      </c>
      <c r="G50" s="42">
        <v>1833139</v>
      </c>
      <c r="H50" s="11" t="s">
        <v>16</v>
      </c>
      <c r="I50" s="12" t="s">
        <v>17</v>
      </c>
      <c r="J50" s="12" t="s">
        <v>18</v>
      </c>
      <c r="K50" s="11" t="s">
        <v>19</v>
      </c>
      <c r="L50" s="11" t="s">
        <v>19</v>
      </c>
      <c r="M50" s="31"/>
    </row>
    <row r="51" spans="1:16" ht="68.25" customHeight="1">
      <c r="A51" s="26" t="s">
        <v>168</v>
      </c>
      <c r="B51" s="3" t="s">
        <v>113</v>
      </c>
      <c r="C51" s="9">
        <v>43862</v>
      </c>
      <c r="D51" s="8" t="s">
        <v>173</v>
      </c>
      <c r="E51" s="27" t="s">
        <v>162</v>
      </c>
      <c r="F51" s="11" t="s">
        <v>16</v>
      </c>
      <c r="G51" s="42">
        <v>15697440</v>
      </c>
      <c r="H51" s="11" t="s">
        <v>16</v>
      </c>
      <c r="I51" s="12" t="s">
        <v>17</v>
      </c>
      <c r="J51" s="12" t="s">
        <v>18</v>
      </c>
      <c r="K51" s="11" t="s">
        <v>19</v>
      </c>
      <c r="L51" s="11" t="s">
        <v>19</v>
      </c>
      <c r="M51" s="31"/>
    </row>
    <row r="52" spans="1:16" ht="60">
      <c r="A52" s="8" t="s">
        <v>165</v>
      </c>
      <c r="B52" s="3" t="s">
        <v>30</v>
      </c>
      <c r="C52" s="34">
        <v>43874</v>
      </c>
      <c r="D52" s="8" t="s">
        <v>105</v>
      </c>
      <c r="E52" s="10" t="s">
        <v>33</v>
      </c>
      <c r="F52" s="11" t="s">
        <v>16</v>
      </c>
      <c r="G52" s="4">
        <v>3692563</v>
      </c>
      <c r="H52" s="11" t="s">
        <v>16</v>
      </c>
      <c r="I52" s="12" t="s">
        <v>17</v>
      </c>
      <c r="J52" s="12" t="s">
        <v>18</v>
      </c>
      <c r="K52" s="11" t="s">
        <v>19</v>
      </c>
      <c r="L52" s="11" t="s">
        <v>19</v>
      </c>
      <c r="M52" s="13" t="s">
        <v>20</v>
      </c>
      <c r="O52" s="7"/>
      <c r="P52" s="7"/>
    </row>
    <row r="53" spans="1:16" ht="60">
      <c r="A53" s="8" t="s">
        <v>167</v>
      </c>
      <c r="B53" s="3" t="s">
        <v>30</v>
      </c>
      <c r="C53" s="34">
        <v>43879</v>
      </c>
      <c r="D53" s="8" t="s">
        <v>166</v>
      </c>
      <c r="E53" s="10" t="s">
        <v>33</v>
      </c>
      <c r="F53" s="11" t="s">
        <v>16</v>
      </c>
      <c r="G53" s="4">
        <v>4152632.0000000005</v>
      </c>
      <c r="H53" s="11" t="s">
        <v>16</v>
      </c>
      <c r="I53" s="12" t="s">
        <v>17</v>
      </c>
      <c r="J53" s="12" t="s">
        <v>18</v>
      </c>
      <c r="K53" s="11" t="s">
        <v>19</v>
      </c>
      <c r="L53" s="11" t="s">
        <v>19</v>
      </c>
      <c r="M53" s="13" t="s">
        <v>20</v>
      </c>
      <c r="O53" s="7"/>
      <c r="P53" s="7"/>
    </row>
    <row r="54" spans="1:16" ht="60">
      <c r="A54" s="8" t="s">
        <v>179</v>
      </c>
      <c r="B54" s="3" t="s">
        <v>30</v>
      </c>
      <c r="C54" s="9">
        <v>43903</v>
      </c>
      <c r="D54" s="8" t="s">
        <v>178</v>
      </c>
      <c r="E54" s="10" t="s">
        <v>33</v>
      </c>
      <c r="F54" s="11" t="s">
        <v>16</v>
      </c>
      <c r="G54" s="4">
        <v>9031473</v>
      </c>
      <c r="H54" s="11" t="s">
        <v>16</v>
      </c>
      <c r="I54" s="12" t="s">
        <v>17</v>
      </c>
      <c r="J54" s="12" t="s">
        <v>18</v>
      </c>
      <c r="K54" s="11" t="s">
        <v>19</v>
      </c>
      <c r="L54" s="11" t="s">
        <v>19</v>
      </c>
      <c r="M54" s="13" t="s">
        <v>20</v>
      </c>
      <c r="O54" s="7"/>
      <c r="P54" s="7"/>
    </row>
    <row r="55" spans="1:16" ht="68.25" customHeight="1">
      <c r="A55" s="8" t="s">
        <v>169</v>
      </c>
      <c r="B55" s="3" t="s">
        <v>113</v>
      </c>
      <c r="C55" s="9">
        <v>43906</v>
      </c>
      <c r="D55" s="8" t="s">
        <v>56</v>
      </c>
      <c r="E55" s="27" t="s">
        <v>162</v>
      </c>
      <c r="F55" s="11" t="s">
        <v>16</v>
      </c>
      <c r="G55" s="42">
        <v>49500000</v>
      </c>
      <c r="H55" s="11" t="s">
        <v>16</v>
      </c>
      <c r="I55" s="12" t="s">
        <v>17</v>
      </c>
      <c r="J55" s="12" t="s">
        <v>18</v>
      </c>
      <c r="K55" s="11" t="s">
        <v>19</v>
      </c>
      <c r="L55" s="11" t="s">
        <v>19</v>
      </c>
      <c r="M55" s="31"/>
    </row>
    <row r="56" spans="1:16" ht="68.25" customHeight="1">
      <c r="A56" s="8" t="s">
        <v>171</v>
      </c>
      <c r="B56" s="3" t="s">
        <v>113</v>
      </c>
      <c r="C56" s="9">
        <v>43913</v>
      </c>
      <c r="D56" s="8" t="s">
        <v>172</v>
      </c>
      <c r="E56" s="27" t="s">
        <v>162</v>
      </c>
      <c r="F56" s="11" t="s">
        <v>16</v>
      </c>
      <c r="G56" s="42">
        <v>12474000</v>
      </c>
      <c r="H56" s="11" t="s">
        <v>16</v>
      </c>
      <c r="I56" s="12" t="s">
        <v>17</v>
      </c>
      <c r="J56" s="12" t="s">
        <v>18</v>
      </c>
      <c r="K56" s="11" t="s">
        <v>19</v>
      </c>
      <c r="L56" s="11" t="s">
        <v>19</v>
      </c>
      <c r="M56" s="31"/>
    </row>
    <row r="57" spans="1:16" ht="60">
      <c r="A57" s="8" t="s">
        <v>70</v>
      </c>
      <c r="B57" s="3" t="s">
        <v>30</v>
      </c>
      <c r="C57" s="9">
        <v>43913</v>
      </c>
      <c r="D57" s="8" t="s">
        <v>180</v>
      </c>
      <c r="E57" s="10" t="s">
        <v>33</v>
      </c>
      <c r="F57" s="11" t="s">
        <v>16</v>
      </c>
      <c r="G57" s="4">
        <v>1861200</v>
      </c>
      <c r="H57" s="11" t="s">
        <v>16</v>
      </c>
      <c r="I57" s="12" t="s">
        <v>17</v>
      </c>
      <c r="J57" s="12" t="s">
        <v>18</v>
      </c>
      <c r="K57" s="11" t="s">
        <v>19</v>
      </c>
      <c r="L57" s="11" t="s">
        <v>19</v>
      </c>
      <c r="M57" s="13" t="s">
        <v>20</v>
      </c>
      <c r="O57" s="7"/>
      <c r="P57" s="7"/>
    </row>
    <row r="58" spans="1:16" ht="60">
      <c r="A58" s="8" t="s">
        <v>163</v>
      </c>
      <c r="B58" s="3" t="s">
        <v>30</v>
      </c>
      <c r="C58" s="34">
        <v>43914</v>
      </c>
      <c r="D58" s="8" t="s">
        <v>98</v>
      </c>
      <c r="E58" s="10" t="s">
        <v>33</v>
      </c>
      <c r="F58" s="11" t="s">
        <v>16</v>
      </c>
      <c r="G58" s="4">
        <v>6145021</v>
      </c>
      <c r="H58" s="11" t="s">
        <v>16</v>
      </c>
      <c r="I58" s="12" t="s">
        <v>17</v>
      </c>
      <c r="J58" s="12" t="s">
        <v>18</v>
      </c>
      <c r="K58" s="11" t="s">
        <v>19</v>
      </c>
      <c r="L58" s="11" t="s">
        <v>19</v>
      </c>
      <c r="M58" s="13" t="s">
        <v>20</v>
      </c>
      <c r="O58" s="7"/>
      <c r="P58" s="7"/>
    </row>
    <row r="59" spans="1:16" ht="60">
      <c r="A59" s="8" t="s">
        <v>163</v>
      </c>
      <c r="B59" s="3" t="s">
        <v>30</v>
      </c>
      <c r="C59" s="34">
        <v>43914</v>
      </c>
      <c r="D59" s="8" t="s">
        <v>99</v>
      </c>
      <c r="E59" s="10" t="s">
        <v>33</v>
      </c>
      <c r="F59" s="11" t="s">
        <v>16</v>
      </c>
      <c r="G59" s="4">
        <v>1641945</v>
      </c>
      <c r="H59" s="11" t="s">
        <v>16</v>
      </c>
      <c r="I59" s="12" t="s">
        <v>17</v>
      </c>
      <c r="J59" s="12" t="s">
        <v>18</v>
      </c>
      <c r="K59" s="11" t="s">
        <v>19</v>
      </c>
      <c r="L59" s="11" t="s">
        <v>19</v>
      </c>
      <c r="M59" s="13" t="s">
        <v>20</v>
      </c>
      <c r="O59" s="7"/>
      <c r="P59" s="7"/>
    </row>
    <row r="60" spans="1:16" ht="60">
      <c r="A60" s="8" t="s">
        <v>163</v>
      </c>
      <c r="B60" s="3" t="s">
        <v>30</v>
      </c>
      <c r="C60" s="34">
        <v>43914</v>
      </c>
      <c r="D60" s="8" t="s">
        <v>100</v>
      </c>
      <c r="E60" s="10" t="s">
        <v>33</v>
      </c>
      <c r="F60" s="11" t="s">
        <v>16</v>
      </c>
      <c r="G60" s="4">
        <v>7769319</v>
      </c>
      <c r="H60" s="11" t="s">
        <v>16</v>
      </c>
      <c r="I60" s="12" t="s">
        <v>17</v>
      </c>
      <c r="J60" s="12" t="s">
        <v>18</v>
      </c>
      <c r="K60" s="11" t="s">
        <v>19</v>
      </c>
      <c r="L60" s="11" t="s">
        <v>19</v>
      </c>
      <c r="M60" s="13" t="s">
        <v>20</v>
      </c>
      <c r="O60" s="7"/>
      <c r="P60" s="7"/>
    </row>
    <row r="61" spans="1:16" ht="60">
      <c r="A61" s="8" t="s">
        <v>163</v>
      </c>
      <c r="B61" s="3" t="s">
        <v>30</v>
      </c>
      <c r="C61" s="34">
        <v>43914</v>
      </c>
      <c r="D61" s="8" t="s">
        <v>101</v>
      </c>
      <c r="E61" s="10" t="s">
        <v>33</v>
      </c>
      <c r="F61" s="11" t="s">
        <v>16</v>
      </c>
      <c r="G61" s="4">
        <v>6945979</v>
      </c>
      <c r="H61" s="11" t="s">
        <v>16</v>
      </c>
      <c r="I61" s="12" t="s">
        <v>17</v>
      </c>
      <c r="J61" s="12" t="s">
        <v>18</v>
      </c>
      <c r="K61" s="11" t="s">
        <v>19</v>
      </c>
      <c r="L61" s="11" t="s">
        <v>19</v>
      </c>
      <c r="M61" s="13" t="s">
        <v>20</v>
      </c>
      <c r="O61" s="7"/>
      <c r="P61" s="7"/>
    </row>
    <row r="62" spans="1:16" ht="60">
      <c r="A62" s="8" t="s">
        <v>163</v>
      </c>
      <c r="B62" s="3" t="s">
        <v>30</v>
      </c>
      <c r="C62" s="34">
        <v>43914</v>
      </c>
      <c r="D62" s="8" t="s">
        <v>102</v>
      </c>
      <c r="E62" s="10" t="s">
        <v>33</v>
      </c>
      <c r="F62" s="11" t="s">
        <v>16</v>
      </c>
      <c r="G62" s="4">
        <v>5993039</v>
      </c>
      <c r="H62" s="11" t="s">
        <v>16</v>
      </c>
      <c r="I62" s="12" t="s">
        <v>17</v>
      </c>
      <c r="J62" s="12" t="s">
        <v>18</v>
      </c>
      <c r="K62" s="11" t="s">
        <v>19</v>
      </c>
      <c r="L62" s="11" t="s">
        <v>19</v>
      </c>
      <c r="M62" s="13" t="s">
        <v>20</v>
      </c>
      <c r="O62" s="7"/>
      <c r="P62" s="7"/>
    </row>
    <row r="63" spans="1:16" ht="60">
      <c r="A63" s="8" t="s">
        <v>163</v>
      </c>
      <c r="B63" s="3" t="s">
        <v>30</v>
      </c>
      <c r="C63" s="34">
        <v>43914</v>
      </c>
      <c r="D63" s="8" t="s">
        <v>103</v>
      </c>
      <c r="E63" s="10" t="s">
        <v>33</v>
      </c>
      <c r="F63" s="11" t="s">
        <v>16</v>
      </c>
      <c r="G63" s="4">
        <v>8270279</v>
      </c>
      <c r="H63" s="11" t="s">
        <v>16</v>
      </c>
      <c r="I63" s="12" t="s">
        <v>17</v>
      </c>
      <c r="J63" s="12" t="s">
        <v>18</v>
      </c>
      <c r="K63" s="11" t="s">
        <v>19</v>
      </c>
      <c r="L63" s="11" t="s">
        <v>19</v>
      </c>
      <c r="M63" s="13" t="s">
        <v>20</v>
      </c>
      <c r="O63" s="7"/>
      <c r="P63" s="7"/>
    </row>
    <row r="64" spans="1:16" ht="60">
      <c r="A64" s="8" t="s">
        <v>164</v>
      </c>
      <c r="B64" s="3" t="s">
        <v>30</v>
      </c>
      <c r="C64" s="34">
        <v>43914</v>
      </c>
      <c r="D64" s="8" t="s">
        <v>104</v>
      </c>
      <c r="E64" s="10" t="s">
        <v>33</v>
      </c>
      <c r="F64" s="11" t="s">
        <v>16</v>
      </c>
      <c r="G64" s="4">
        <v>7175974</v>
      </c>
      <c r="H64" s="11" t="s">
        <v>16</v>
      </c>
      <c r="I64" s="12" t="s">
        <v>17</v>
      </c>
      <c r="J64" s="12" t="s">
        <v>18</v>
      </c>
      <c r="K64" s="11" t="s">
        <v>19</v>
      </c>
      <c r="L64" s="11" t="s">
        <v>19</v>
      </c>
      <c r="M64" s="13" t="s">
        <v>20</v>
      </c>
      <c r="O64" s="7"/>
      <c r="P64" s="7"/>
    </row>
    <row r="65" spans="1:16" ht="68.25" customHeight="1">
      <c r="A65" s="8" t="s">
        <v>170</v>
      </c>
      <c r="B65" s="3" t="s">
        <v>113</v>
      </c>
      <c r="C65" s="9">
        <v>43914</v>
      </c>
      <c r="D65" s="8" t="s">
        <v>148</v>
      </c>
      <c r="E65" s="27" t="s">
        <v>162</v>
      </c>
      <c r="F65" s="11" t="s">
        <v>16</v>
      </c>
      <c r="G65" s="42">
        <v>12430000</v>
      </c>
      <c r="H65" s="11" t="s">
        <v>16</v>
      </c>
      <c r="I65" s="12" t="s">
        <v>17</v>
      </c>
      <c r="J65" s="12" t="s">
        <v>18</v>
      </c>
      <c r="K65" s="11" t="s">
        <v>19</v>
      </c>
      <c r="L65" s="11" t="s">
        <v>19</v>
      </c>
      <c r="M65" s="31"/>
    </row>
    <row r="66" spans="1:16" ht="60">
      <c r="A66" s="8" t="s">
        <v>62</v>
      </c>
      <c r="B66" s="3" t="s">
        <v>30</v>
      </c>
      <c r="C66" s="9">
        <v>43915</v>
      </c>
      <c r="D66" s="8" t="s">
        <v>61</v>
      </c>
      <c r="E66" s="10" t="s">
        <v>33</v>
      </c>
      <c r="F66" s="11" t="s">
        <v>16</v>
      </c>
      <c r="G66" s="4">
        <v>14461474</v>
      </c>
      <c r="H66" s="11" t="s">
        <v>16</v>
      </c>
      <c r="I66" s="12" t="s">
        <v>17</v>
      </c>
      <c r="J66" s="12" t="s">
        <v>18</v>
      </c>
      <c r="K66" s="11" t="s">
        <v>19</v>
      </c>
      <c r="L66" s="11" t="s">
        <v>19</v>
      </c>
      <c r="M66" s="13" t="s">
        <v>20</v>
      </c>
      <c r="O66" s="7"/>
      <c r="P66" s="7"/>
    </row>
    <row r="67" spans="1:16" ht="60">
      <c r="A67" s="8" t="s">
        <v>68</v>
      </c>
      <c r="B67" s="3" t="s">
        <v>30</v>
      </c>
      <c r="C67" s="9">
        <v>43917</v>
      </c>
      <c r="D67" s="8" t="s">
        <v>69</v>
      </c>
      <c r="E67" s="10" t="s">
        <v>33</v>
      </c>
      <c r="F67" s="11" t="s">
        <v>16</v>
      </c>
      <c r="G67" s="4">
        <v>6380000</v>
      </c>
      <c r="H67" s="11" t="s">
        <v>16</v>
      </c>
      <c r="I67" s="12" t="s">
        <v>17</v>
      </c>
      <c r="J67" s="12" t="s">
        <v>18</v>
      </c>
      <c r="K67" s="11" t="s">
        <v>19</v>
      </c>
      <c r="L67" s="11" t="s">
        <v>19</v>
      </c>
      <c r="M67" s="13"/>
      <c r="O67" s="7"/>
      <c r="P67" s="7"/>
    </row>
    <row r="68" spans="1:16" ht="68.25" customHeight="1">
      <c r="A68" s="51"/>
      <c r="B68" s="45"/>
      <c r="C68" s="46"/>
      <c r="D68" s="44"/>
      <c r="E68" s="52"/>
      <c r="F68" s="47"/>
      <c r="G68" s="53"/>
      <c r="H68" s="47"/>
      <c r="I68" s="54"/>
      <c r="J68" s="54"/>
      <c r="K68" s="47"/>
      <c r="L68" s="47"/>
      <c r="M68" s="55"/>
    </row>
    <row r="69" spans="1:16" ht="63.75" customHeight="1"/>
  </sheetData>
  <autoFilter ref="A4:P27"/>
  <sortState ref="A5:M26">
    <sortCondition ref="C5:C26"/>
  </sortState>
  <mergeCells count="12">
    <mergeCell ref="A3:A4"/>
    <mergeCell ref="B3:B4"/>
    <mergeCell ref="C3:C4"/>
    <mergeCell ref="D3:D4"/>
    <mergeCell ref="E3:E4"/>
    <mergeCell ref="H3:H4"/>
    <mergeCell ref="I3:I4"/>
    <mergeCell ref="J3:L3"/>
    <mergeCell ref="M3:M4"/>
    <mergeCell ref="F2:G2"/>
    <mergeCell ref="F3:F4"/>
    <mergeCell ref="G3:G4"/>
  </mergeCells>
  <phoneticPr fontId="4"/>
  <pageMargins left="0.23622047244094491" right="0.23622047244094491" top="0.74803149606299213" bottom="0.74803149606299213" header="0.31496062992125984" footer="0.31496062992125984"/>
  <pageSetup paperSize="9" scale="74" fitToHeight="0" orientation="landscape" r:id="rId1"/>
  <rowBreaks count="1" manualBreakCount="1">
    <brk id="3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view="pageBreakPreview" zoomScale="85" zoomScaleNormal="85" zoomScaleSheetLayoutView="85" workbookViewId="0">
      <pane ySplit="4" topLeftCell="A17" activePane="bottomLeft" state="frozen"/>
      <selection pane="bottomLeft" activeCell="D33" sqref="D33"/>
    </sheetView>
  </sheetViews>
  <sheetFormatPr defaultRowHeight="13.5"/>
  <cols>
    <col min="1" max="1" width="22.75" style="15" customWidth="1"/>
    <col min="2" max="2" width="22.625" style="15" customWidth="1"/>
    <col min="3" max="3" width="15.625" style="15" customWidth="1"/>
    <col min="4" max="4" width="21.125" style="15" customWidth="1"/>
    <col min="5" max="5" width="22" style="15" customWidth="1"/>
    <col min="6" max="6" width="10.375" style="15" customWidth="1"/>
    <col min="7" max="7" width="13" style="15" bestFit="1" customWidth="1"/>
    <col min="8" max="8" width="7.125" style="15" bestFit="1" customWidth="1"/>
    <col min="9" max="12" width="7.125" style="15" customWidth="1"/>
    <col min="13" max="13" width="10.25" style="15" customWidth="1"/>
    <col min="14" max="250" width="9" style="15"/>
    <col min="251" max="251" width="22.75" style="15" customWidth="1"/>
    <col min="252" max="252" width="22.625" style="15" customWidth="1"/>
    <col min="253" max="253" width="15.625" style="15" customWidth="1"/>
    <col min="254" max="254" width="21.125" style="15" customWidth="1"/>
    <col min="255" max="255" width="22" style="15" customWidth="1"/>
    <col min="256" max="256" width="10.375" style="15" customWidth="1"/>
    <col min="257" max="257" width="13" style="15" bestFit="1" customWidth="1"/>
    <col min="258" max="258" width="7.125" style="15" bestFit="1" customWidth="1"/>
    <col min="259" max="262" width="7.125" style="15" customWidth="1"/>
    <col min="263" max="263" width="10.25" style="15" customWidth="1"/>
    <col min="264" max="264" width="0" style="15" hidden="1" customWidth="1"/>
    <col min="265" max="506" width="9" style="15"/>
    <col min="507" max="507" width="22.75" style="15" customWidth="1"/>
    <col min="508" max="508" width="22.625" style="15" customWidth="1"/>
    <col min="509" max="509" width="15.625" style="15" customWidth="1"/>
    <col min="510" max="510" width="21.125" style="15" customWidth="1"/>
    <col min="511" max="511" width="22" style="15" customWidth="1"/>
    <col min="512" max="512" width="10.375" style="15" customWidth="1"/>
    <col min="513" max="513" width="13" style="15" bestFit="1" customWidth="1"/>
    <col min="514" max="514" width="7.125" style="15" bestFit="1" customWidth="1"/>
    <col min="515" max="518" width="7.125" style="15" customWidth="1"/>
    <col min="519" max="519" width="10.25" style="15" customWidth="1"/>
    <col min="520" max="520" width="0" style="15" hidden="1" customWidth="1"/>
    <col min="521" max="762" width="9" style="15"/>
    <col min="763" max="763" width="22.75" style="15" customWidth="1"/>
    <col min="764" max="764" width="22.625" style="15" customWidth="1"/>
    <col min="765" max="765" width="15.625" style="15" customWidth="1"/>
    <col min="766" max="766" width="21.125" style="15" customWidth="1"/>
    <col min="767" max="767" width="22" style="15" customWidth="1"/>
    <col min="768" max="768" width="10.375" style="15" customWidth="1"/>
    <col min="769" max="769" width="13" style="15" bestFit="1" customWidth="1"/>
    <col min="770" max="770" width="7.125" style="15" bestFit="1" customWidth="1"/>
    <col min="771" max="774" width="7.125" style="15" customWidth="1"/>
    <col min="775" max="775" width="10.25" style="15" customWidth="1"/>
    <col min="776" max="776" width="0" style="15" hidden="1" customWidth="1"/>
    <col min="777" max="1018" width="9" style="15"/>
    <col min="1019" max="1019" width="22.75" style="15" customWidth="1"/>
    <col min="1020" max="1020" width="22.625" style="15" customWidth="1"/>
    <col min="1021" max="1021" width="15.625" style="15" customWidth="1"/>
    <col min="1022" max="1022" width="21.125" style="15" customWidth="1"/>
    <col min="1023" max="1023" width="22" style="15" customWidth="1"/>
    <col min="1024" max="1024" width="10.375" style="15" customWidth="1"/>
    <col min="1025" max="1025" width="13" style="15" bestFit="1" customWidth="1"/>
    <col min="1026" max="1026" width="7.125" style="15" bestFit="1" customWidth="1"/>
    <col min="1027" max="1030" width="7.125" style="15" customWidth="1"/>
    <col min="1031" max="1031" width="10.25" style="15" customWidth="1"/>
    <col min="1032" max="1032" width="0" style="15" hidden="1" customWidth="1"/>
    <col min="1033" max="1274" width="9" style="15"/>
    <col min="1275" max="1275" width="22.75" style="15" customWidth="1"/>
    <col min="1276" max="1276" width="22.625" style="15" customWidth="1"/>
    <col min="1277" max="1277" width="15.625" style="15" customWidth="1"/>
    <col min="1278" max="1278" width="21.125" style="15" customWidth="1"/>
    <col min="1279" max="1279" width="22" style="15" customWidth="1"/>
    <col min="1280" max="1280" width="10.375" style="15" customWidth="1"/>
    <col min="1281" max="1281" width="13" style="15" bestFit="1" customWidth="1"/>
    <col min="1282" max="1282" width="7.125" style="15" bestFit="1" customWidth="1"/>
    <col min="1283" max="1286" width="7.125" style="15" customWidth="1"/>
    <col min="1287" max="1287" width="10.25" style="15" customWidth="1"/>
    <col min="1288" max="1288" width="0" style="15" hidden="1" customWidth="1"/>
    <col min="1289" max="1530" width="9" style="15"/>
    <col min="1531" max="1531" width="22.75" style="15" customWidth="1"/>
    <col min="1532" max="1532" width="22.625" style="15" customWidth="1"/>
    <col min="1533" max="1533" width="15.625" style="15" customWidth="1"/>
    <col min="1534" max="1534" width="21.125" style="15" customWidth="1"/>
    <col min="1535" max="1535" width="22" style="15" customWidth="1"/>
    <col min="1536" max="1536" width="10.375" style="15" customWidth="1"/>
    <col min="1537" max="1537" width="13" style="15" bestFit="1" customWidth="1"/>
    <col min="1538" max="1538" width="7.125" style="15" bestFit="1" customWidth="1"/>
    <col min="1539" max="1542" width="7.125" style="15" customWidth="1"/>
    <col min="1543" max="1543" width="10.25" style="15" customWidth="1"/>
    <col min="1544" max="1544" width="0" style="15" hidden="1" customWidth="1"/>
    <col min="1545" max="1786" width="9" style="15"/>
    <col min="1787" max="1787" width="22.75" style="15" customWidth="1"/>
    <col min="1788" max="1788" width="22.625" style="15" customWidth="1"/>
    <col min="1789" max="1789" width="15.625" style="15" customWidth="1"/>
    <col min="1790" max="1790" width="21.125" style="15" customWidth="1"/>
    <col min="1791" max="1791" width="22" style="15" customWidth="1"/>
    <col min="1792" max="1792" width="10.375" style="15" customWidth="1"/>
    <col min="1793" max="1793" width="13" style="15" bestFit="1" customWidth="1"/>
    <col min="1794" max="1794" width="7.125" style="15" bestFit="1" customWidth="1"/>
    <col min="1795" max="1798" width="7.125" style="15" customWidth="1"/>
    <col min="1799" max="1799" width="10.25" style="15" customWidth="1"/>
    <col min="1800" max="1800" width="0" style="15" hidden="1" customWidth="1"/>
    <col min="1801" max="2042" width="9" style="15"/>
    <col min="2043" max="2043" width="22.75" style="15" customWidth="1"/>
    <col min="2044" max="2044" width="22.625" style="15" customWidth="1"/>
    <col min="2045" max="2045" width="15.625" style="15" customWidth="1"/>
    <col min="2046" max="2046" width="21.125" style="15" customWidth="1"/>
    <col min="2047" max="2047" width="22" style="15" customWidth="1"/>
    <col min="2048" max="2048" width="10.375" style="15" customWidth="1"/>
    <col min="2049" max="2049" width="13" style="15" bestFit="1" customWidth="1"/>
    <col min="2050" max="2050" width="7.125" style="15" bestFit="1" customWidth="1"/>
    <col min="2051" max="2054" width="7.125" style="15" customWidth="1"/>
    <col min="2055" max="2055" width="10.25" style="15" customWidth="1"/>
    <col min="2056" max="2056" width="0" style="15" hidden="1" customWidth="1"/>
    <col min="2057" max="2298" width="9" style="15"/>
    <col min="2299" max="2299" width="22.75" style="15" customWidth="1"/>
    <col min="2300" max="2300" width="22.625" style="15" customWidth="1"/>
    <col min="2301" max="2301" width="15.625" style="15" customWidth="1"/>
    <col min="2302" max="2302" width="21.125" style="15" customWidth="1"/>
    <col min="2303" max="2303" width="22" style="15" customWidth="1"/>
    <col min="2304" max="2304" width="10.375" style="15" customWidth="1"/>
    <col min="2305" max="2305" width="13" style="15" bestFit="1" customWidth="1"/>
    <col min="2306" max="2306" width="7.125" style="15" bestFit="1" customWidth="1"/>
    <col min="2307" max="2310" width="7.125" style="15" customWidth="1"/>
    <col min="2311" max="2311" width="10.25" style="15" customWidth="1"/>
    <col min="2312" max="2312" width="0" style="15" hidden="1" customWidth="1"/>
    <col min="2313" max="2554" width="9" style="15"/>
    <col min="2555" max="2555" width="22.75" style="15" customWidth="1"/>
    <col min="2556" max="2556" width="22.625" style="15" customWidth="1"/>
    <col min="2557" max="2557" width="15.625" style="15" customWidth="1"/>
    <col min="2558" max="2558" width="21.125" style="15" customWidth="1"/>
    <col min="2559" max="2559" width="22" style="15" customWidth="1"/>
    <col min="2560" max="2560" width="10.375" style="15" customWidth="1"/>
    <col min="2561" max="2561" width="13" style="15" bestFit="1" customWidth="1"/>
    <col min="2562" max="2562" width="7.125" style="15" bestFit="1" customWidth="1"/>
    <col min="2563" max="2566" width="7.125" style="15" customWidth="1"/>
    <col min="2567" max="2567" width="10.25" style="15" customWidth="1"/>
    <col min="2568" max="2568" width="0" style="15" hidden="1" customWidth="1"/>
    <col min="2569" max="2810" width="9" style="15"/>
    <col min="2811" max="2811" width="22.75" style="15" customWidth="1"/>
    <col min="2812" max="2812" width="22.625" style="15" customWidth="1"/>
    <col min="2813" max="2813" width="15.625" style="15" customWidth="1"/>
    <col min="2814" max="2814" width="21.125" style="15" customWidth="1"/>
    <col min="2815" max="2815" width="22" style="15" customWidth="1"/>
    <col min="2816" max="2816" width="10.375" style="15" customWidth="1"/>
    <col min="2817" max="2817" width="13" style="15" bestFit="1" customWidth="1"/>
    <col min="2818" max="2818" width="7.125" style="15" bestFit="1" customWidth="1"/>
    <col min="2819" max="2822" width="7.125" style="15" customWidth="1"/>
    <col min="2823" max="2823" width="10.25" style="15" customWidth="1"/>
    <col min="2824" max="2824" width="0" style="15" hidden="1" customWidth="1"/>
    <col min="2825" max="3066" width="9" style="15"/>
    <col min="3067" max="3067" width="22.75" style="15" customWidth="1"/>
    <col min="3068" max="3068" width="22.625" style="15" customWidth="1"/>
    <col min="3069" max="3069" width="15.625" style="15" customWidth="1"/>
    <col min="3070" max="3070" width="21.125" style="15" customWidth="1"/>
    <col min="3071" max="3071" width="22" style="15" customWidth="1"/>
    <col min="3072" max="3072" width="10.375" style="15" customWidth="1"/>
    <col min="3073" max="3073" width="13" style="15" bestFit="1" customWidth="1"/>
    <col min="3074" max="3074" width="7.125" style="15" bestFit="1" customWidth="1"/>
    <col min="3075" max="3078" width="7.125" style="15" customWidth="1"/>
    <col min="3079" max="3079" width="10.25" style="15" customWidth="1"/>
    <col min="3080" max="3080" width="0" style="15" hidden="1" customWidth="1"/>
    <col min="3081" max="3322" width="9" style="15"/>
    <col min="3323" max="3323" width="22.75" style="15" customWidth="1"/>
    <col min="3324" max="3324" width="22.625" style="15" customWidth="1"/>
    <col min="3325" max="3325" width="15.625" style="15" customWidth="1"/>
    <col min="3326" max="3326" width="21.125" style="15" customWidth="1"/>
    <col min="3327" max="3327" width="22" style="15" customWidth="1"/>
    <col min="3328" max="3328" width="10.375" style="15" customWidth="1"/>
    <col min="3329" max="3329" width="13" style="15" bestFit="1" customWidth="1"/>
    <col min="3330" max="3330" width="7.125" style="15" bestFit="1" customWidth="1"/>
    <col min="3331" max="3334" width="7.125" style="15" customWidth="1"/>
    <col min="3335" max="3335" width="10.25" style="15" customWidth="1"/>
    <col min="3336" max="3336" width="0" style="15" hidden="1" customWidth="1"/>
    <col min="3337" max="3578" width="9" style="15"/>
    <col min="3579" max="3579" width="22.75" style="15" customWidth="1"/>
    <col min="3580" max="3580" width="22.625" style="15" customWidth="1"/>
    <col min="3581" max="3581" width="15.625" style="15" customWidth="1"/>
    <col min="3582" max="3582" width="21.125" style="15" customWidth="1"/>
    <col min="3583" max="3583" width="22" style="15" customWidth="1"/>
    <col min="3584" max="3584" width="10.375" style="15" customWidth="1"/>
    <col min="3585" max="3585" width="13" style="15" bestFit="1" customWidth="1"/>
    <col min="3586" max="3586" width="7.125" style="15" bestFit="1" customWidth="1"/>
    <col min="3587" max="3590" width="7.125" style="15" customWidth="1"/>
    <col min="3591" max="3591" width="10.25" style="15" customWidth="1"/>
    <col min="3592" max="3592" width="0" style="15" hidden="1" customWidth="1"/>
    <col min="3593" max="3834" width="9" style="15"/>
    <col min="3835" max="3835" width="22.75" style="15" customWidth="1"/>
    <col min="3836" max="3836" width="22.625" style="15" customWidth="1"/>
    <col min="3837" max="3837" width="15.625" style="15" customWidth="1"/>
    <col min="3838" max="3838" width="21.125" style="15" customWidth="1"/>
    <col min="3839" max="3839" width="22" style="15" customWidth="1"/>
    <col min="3840" max="3840" width="10.375" style="15" customWidth="1"/>
    <col min="3841" max="3841" width="13" style="15" bestFit="1" customWidth="1"/>
    <col min="3842" max="3842" width="7.125" style="15" bestFit="1" customWidth="1"/>
    <col min="3843" max="3846" width="7.125" style="15" customWidth="1"/>
    <col min="3847" max="3847" width="10.25" style="15" customWidth="1"/>
    <col min="3848" max="3848" width="0" style="15" hidden="1" customWidth="1"/>
    <col min="3849" max="4090" width="9" style="15"/>
    <col min="4091" max="4091" width="22.75" style="15" customWidth="1"/>
    <col min="4092" max="4092" width="22.625" style="15" customWidth="1"/>
    <col min="4093" max="4093" width="15.625" style="15" customWidth="1"/>
    <col min="4094" max="4094" width="21.125" style="15" customWidth="1"/>
    <col min="4095" max="4095" width="22" style="15" customWidth="1"/>
    <col min="4096" max="4096" width="10.375" style="15" customWidth="1"/>
    <col min="4097" max="4097" width="13" style="15" bestFit="1" customWidth="1"/>
    <col min="4098" max="4098" width="7.125" style="15" bestFit="1" customWidth="1"/>
    <col min="4099" max="4102" width="7.125" style="15" customWidth="1"/>
    <col min="4103" max="4103" width="10.25" style="15" customWidth="1"/>
    <col min="4104" max="4104" width="0" style="15" hidden="1" customWidth="1"/>
    <col min="4105" max="4346" width="9" style="15"/>
    <col min="4347" max="4347" width="22.75" style="15" customWidth="1"/>
    <col min="4348" max="4348" width="22.625" style="15" customWidth="1"/>
    <col min="4349" max="4349" width="15.625" style="15" customWidth="1"/>
    <col min="4350" max="4350" width="21.125" style="15" customWidth="1"/>
    <col min="4351" max="4351" width="22" style="15" customWidth="1"/>
    <col min="4352" max="4352" width="10.375" style="15" customWidth="1"/>
    <col min="4353" max="4353" width="13" style="15" bestFit="1" customWidth="1"/>
    <col min="4354" max="4354" width="7.125" style="15" bestFit="1" customWidth="1"/>
    <col min="4355" max="4358" width="7.125" style="15" customWidth="1"/>
    <col min="4359" max="4359" width="10.25" style="15" customWidth="1"/>
    <col min="4360" max="4360" width="0" style="15" hidden="1" customWidth="1"/>
    <col min="4361" max="4602" width="9" style="15"/>
    <col min="4603" max="4603" width="22.75" style="15" customWidth="1"/>
    <col min="4604" max="4604" width="22.625" style="15" customWidth="1"/>
    <col min="4605" max="4605" width="15.625" style="15" customWidth="1"/>
    <col min="4606" max="4606" width="21.125" style="15" customWidth="1"/>
    <col min="4607" max="4607" width="22" style="15" customWidth="1"/>
    <col min="4608" max="4608" width="10.375" style="15" customWidth="1"/>
    <col min="4609" max="4609" width="13" style="15" bestFit="1" customWidth="1"/>
    <col min="4610" max="4610" width="7.125" style="15" bestFit="1" customWidth="1"/>
    <col min="4611" max="4614" width="7.125" style="15" customWidth="1"/>
    <col min="4615" max="4615" width="10.25" style="15" customWidth="1"/>
    <col min="4616" max="4616" width="0" style="15" hidden="1" customWidth="1"/>
    <col min="4617" max="4858" width="9" style="15"/>
    <col min="4859" max="4859" width="22.75" style="15" customWidth="1"/>
    <col min="4860" max="4860" width="22.625" style="15" customWidth="1"/>
    <col min="4861" max="4861" width="15.625" style="15" customWidth="1"/>
    <col min="4862" max="4862" width="21.125" style="15" customWidth="1"/>
    <col min="4863" max="4863" width="22" style="15" customWidth="1"/>
    <col min="4864" max="4864" width="10.375" style="15" customWidth="1"/>
    <col min="4865" max="4865" width="13" style="15" bestFit="1" customWidth="1"/>
    <col min="4866" max="4866" width="7.125" style="15" bestFit="1" customWidth="1"/>
    <col min="4867" max="4870" width="7.125" style="15" customWidth="1"/>
    <col min="4871" max="4871" width="10.25" style="15" customWidth="1"/>
    <col min="4872" max="4872" width="0" style="15" hidden="1" customWidth="1"/>
    <col min="4873" max="5114" width="9" style="15"/>
    <col min="5115" max="5115" width="22.75" style="15" customWidth="1"/>
    <col min="5116" max="5116" width="22.625" style="15" customWidth="1"/>
    <col min="5117" max="5117" width="15.625" style="15" customWidth="1"/>
    <col min="5118" max="5118" width="21.125" style="15" customWidth="1"/>
    <col min="5119" max="5119" width="22" style="15" customWidth="1"/>
    <col min="5120" max="5120" width="10.375" style="15" customWidth="1"/>
    <col min="5121" max="5121" width="13" style="15" bestFit="1" customWidth="1"/>
    <col min="5122" max="5122" width="7.125" style="15" bestFit="1" customWidth="1"/>
    <col min="5123" max="5126" width="7.125" style="15" customWidth="1"/>
    <col min="5127" max="5127" width="10.25" style="15" customWidth="1"/>
    <col min="5128" max="5128" width="0" style="15" hidden="1" customWidth="1"/>
    <col min="5129" max="5370" width="9" style="15"/>
    <col min="5371" max="5371" width="22.75" style="15" customWidth="1"/>
    <col min="5372" max="5372" width="22.625" style="15" customWidth="1"/>
    <col min="5373" max="5373" width="15.625" style="15" customWidth="1"/>
    <col min="5374" max="5374" width="21.125" style="15" customWidth="1"/>
    <col min="5375" max="5375" width="22" style="15" customWidth="1"/>
    <col min="5376" max="5376" width="10.375" style="15" customWidth="1"/>
    <col min="5377" max="5377" width="13" style="15" bestFit="1" customWidth="1"/>
    <col min="5378" max="5378" width="7.125" style="15" bestFit="1" customWidth="1"/>
    <col min="5379" max="5382" width="7.125" style="15" customWidth="1"/>
    <col min="5383" max="5383" width="10.25" style="15" customWidth="1"/>
    <col min="5384" max="5384" width="0" style="15" hidden="1" customWidth="1"/>
    <col min="5385" max="5626" width="9" style="15"/>
    <col min="5627" max="5627" width="22.75" style="15" customWidth="1"/>
    <col min="5628" max="5628" width="22.625" style="15" customWidth="1"/>
    <col min="5629" max="5629" width="15.625" style="15" customWidth="1"/>
    <col min="5630" max="5630" width="21.125" style="15" customWidth="1"/>
    <col min="5631" max="5631" width="22" style="15" customWidth="1"/>
    <col min="5632" max="5632" width="10.375" style="15" customWidth="1"/>
    <col min="5633" max="5633" width="13" style="15" bestFit="1" customWidth="1"/>
    <col min="5634" max="5634" width="7.125" style="15" bestFit="1" customWidth="1"/>
    <col min="5635" max="5638" width="7.125" style="15" customWidth="1"/>
    <col min="5639" max="5639" width="10.25" style="15" customWidth="1"/>
    <col min="5640" max="5640" width="0" style="15" hidden="1" customWidth="1"/>
    <col min="5641" max="5882" width="9" style="15"/>
    <col min="5883" max="5883" width="22.75" style="15" customWidth="1"/>
    <col min="5884" max="5884" width="22.625" style="15" customWidth="1"/>
    <col min="5885" max="5885" width="15.625" style="15" customWidth="1"/>
    <col min="5886" max="5886" width="21.125" style="15" customWidth="1"/>
    <col min="5887" max="5887" width="22" style="15" customWidth="1"/>
    <col min="5888" max="5888" width="10.375" style="15" customWidth="1"/>
    <col min="5889" max="5889" width="13" style="15" bestFit="1" customWidth="1"/>
    <col min="5890" max="5890" width="7.125" style="15" bestFit="1" customWidth="1"/>
    <col min="5891" max="5894" width="7.125" style="15" customWidth="1"/>
    <col min="5895" max="5895" width="10.25" style="15" customWidth="1"/>
    <col min="5896" max="5896" width="0" style="15" hidden="1" customWidth="1"/>
    <col min="5897" max="6138" width="9" style="15"/>
    <col min="6139" max="6139" width="22.75" style="15" customWidth="1"/>
    <col min="6140" max="6140" width="22.625" style="15" customWidth="1"/>
    <col min="6141" max="6141" width="15.625" style="15" customWidth="1"/>
    <col min="6142" max="6142" width="21.125" style="15" customWidth="1"/>
    <col min="6143" max="6143" width="22" style="15" customWidth="1"/>
    <col min="6144" max="6144" width="10.375" style="15" customWidth="1"/>
    <col min="6145" max="6145" width="13" style="15" bestFit="1" customWidth="1"/>
    <col min="6146" max="6146" width="7.125" style="15" bestFit="1" customWidth="1"/>
    <col min="6147" max="6150" width="7.125" style="15" customWidth="1"/>
    <col min="6151" max="6151" width="10.25" style="15" customWidth="1"/>
    <col min="6152" max="6152" width="0" style="15" hidden="1" customWidth="1"/>
    <col min="6153" max="6394" width="9" style="15"/>
    <col min="6395" max="6395" width="22.75" style="15" customWidth="1"/>
    <col min="6396" max="6396" width="22.625" style="15" customWidth="1"/>
    <col min="6397" max="6397" width="15.625" style="15" customWidth="1"/>
    <col min="6398" max="6398" width="21.125" style="15" customWidth="1"/>
    <col min="6399" max="6399" width="22" style="15" customWidth="1"/>
    <col min="6400" max="6400" width="10.375" style="15" customWidth="1"/>
    <col min="6401" max="6401" width="13" style="15" bestFit="1" customWidth="1"/>
    <col min="6402" max="6402" width="7.125" style="15" bestFit="1" customWidth="1"/>
    <col min="6403" max="6406" width="7.125" style="15" customWidth="1"/>
    <col min="6407" max="6407" width="10.25" style="15" customWidth="1"/>
    <col min="6408" max="6408" width="0" style="15" hidden="1" customWidth="1"/>
    <col min="6409" max="6650" width="9" style="15"/>
    <col min="6651" max="6651" width="22.75" style="15" customWidth="1"/>
    <col min="6652" max="6652" width="22.625" style="15" customWidth="1"/>
    <col min="6653" max="6653" width="15.625" style="15" customWidth="1"/>
    <col min="6654" max="6654" width="21.125" style="15" customWidth="1"/>
    <col min="6655" max="6655" width="22" style="15" customWidth="1"/>
    <col min="6656" max="6656" width="10.375" style="15" customWidth="1"/>
    <col min="6657" max="6657" width="13" style="15" bestFit="1" customWidth="1"/>
    <col min="6658" max="6658" width="7.125" style="15" bestFit="1" customWidth="1"/>
    <col min="6659" max="6662" width="7.125" style="15" customWidth="1"/>
    <col min="6663" max="6663" width="10.25" style="15" customWidth="1"/>
    <col min="6664" max="6664" width="0" style="15" hidden="1" customWidth="1"/>
    <col min="6665" max="6906" width="9" style="15"/>
    <col min="6907" max="6907" width="22.75" style="15" customWidth="1"/>
    <col min="6908" max="6908" width="22.625" style="15" customWidth="1"/>
    <col min="6909" max="6909" width="15.625" style="15" customWidth="1"/>
    <col min="6910" max="6910" width="21.125" style="15" customWidth="1"/>
    <col min="6911" max="6911" width="22" style="15" customWidth="1"/>
    <col min="6912" max="6912" width="10.375" style="15" customWidth="1"/>
    <col min="6913" max="6913" width="13" style="15" bestFit="1" customWidth="1"/>
    <col min="6914" max="6914" width="7.125" style="15" bestFit="1" customWidth="1"/>
    <col min="6915" max="6918" width="7.125" style="15" customWidth="1"/>
    <col min="6919" max="6919" width="10.25" style="15" customWidth="1"/>
    <col min="6920" max="6920" width="0" style="15" hidden="1" customWidth="1"/>
    <col min="6921" max="7162" width="9" style="15"/>
    <col min="7163" max="7163" width="22.75" style="15" customWidth="1"/>
    <col min="7164" max="7164" width="22.625" style="15" customWidth="1"/>
    <col min="7165" max="7165" width="15.625" style="15" customWidth="1"/>
    <col min="7166" max="7166" width="21.125" style="15" customWidth="1"/>
    <col min="7167" max="7167" width="22" style="15" customWidth="1"/>
    <col min="7168" max="7168" width="10.375" style="15" customWidth="1"/>
    <col min="7169" max="7169" width="13" style="15" bestFit="1" customWidth="1"/>
    <col min="7170" max="7170" width="7.125" style="15" bestFit="1" customWidth="1"/>
    <col min="7171" max="7174" width="7.125" style="15" customWidth="1"/>
    <col min="7175" max="7175" width="10.25" style="15" customWidth="1"/>
    <col min="7176" max="7176" width="0" style="15" hidden="1" customWidth="1"/>
    <col min="7177" max="7418" width="9" style="15"/>
    <col min="7419" max="7419" width="22.75" style="15" customWidth="1"/>
    <col min="7420" max="7420" width="22.625" style="15" customWidth="1"/>
    <col min="7421" max="7421" width="15.625" style="15" customWidth="1"/>
    <col min="7422" max="7422" width="21.125" style="15" customWidth="1"/>
    <col min="7423" max="7423" width="22" style="15" customWidth="1"/>
    <col min="7424" max="7424" width="10.375" style="15" customWidth="1"/>
    <col min="7425" max="7425" width="13" style="15" bestFit="1" customWidth="1"/>
    <col min="7426" max="7426" width="7.125" style="15" bestFit="1" customWidth="1"/>
    <col min="7427" max="7430" width="7.125" style="15" customWidth="1"/>
    <col min="7431" max="7431" width="10.25" style="15" customWidth="1"/>
    <col min="7432" max="7432" width="0" style="15" hidden="1" customWidth="1"/>
    <col min="7433" max="7674" width="9" style="15"/>
    <col min="7675" max="7675" width="22.75" style="15" customWidth="1"/>
    <col min="7676" max="7676" width="22.625" style="15" customWidth="1"/>
    <col min="7677" max="7677" width="15.625" style="15" customWidth="1"/>
    <col min="7678" max="7678" width="21.125" style="15" customWidth="1"/>
    <col min="7679" max="7679" width="22" style="15" customWidth="1"/>
    <col min="7680" max="7680" width="10.375" style="15" customWidth="1"/>
    <col min="7681" max="7681" width="13" style="15" bestFit="1" customWidth="1"/>
    <col min="7682" max="7682" width="7.125" style="15" bestFit="1" customWidth="1"/>
    <col min="7683" max="7686" width="7.125" style="15" customWidth="1"/>
    <col min="7687" max="7687" width="10.25" style="15" customWidth="1"/>
    <col min="7688" max="7688" width="0" style="15" hidden="1" customWidth="1"/>
    <col min="7689" max="7930" width="9" style="15"/>
    <col min="7931" max="7931" width="22.75" style="15" customWidth="1"/>
    <col min="7932" max="7932" width="22.625" style="15" customWidth="1"/>
    <col min="7933" max="7933" width="15.625" style="15" customWidth="1"/>
    <col min="7934" max="7934" width="21.125" style="15" customWidth="1"/>
    <col min="7935" max="7935" width="22" style="15" customWidth="1"/>
    <col min="7936" max="7936" width="10.375" style="15" customWidth="1"/>
    <col min="7937" max="7937" width="13" style="15" bestFit="1" customWidth="1"/>
    <col min="7938" max="7938" width="7.125" style="15" bestFit="1" customWidth="1"/>
    <col min="7939" max="7942" width="7.125" style="15" customWidth="1"/>
    <col min="7943" max="7943" width="10.25" style="15" customWidth="1"/>
    <col min="7944" max="7944" width="0" style="15" hidden="1" customWidth="1"/>
    <col min="7945" max="8186" width="9" style="15"/>
    <col min="8187" max="8187" width="22.75" style="15" customWidth="1"/>
    <col min="8188" max="8188" width="22.625" style="15" customWidth="1"/>
    <col min="8189" max="8189" width="15.625" style="15" customWidth="1"/>
    <col min="8190" max="8190" width="21.125" style="15" customWidth="1"/>
    <col min="8191" max="8191" width="22" style="15" customWidth="1"/>
    <col min="8192" max="8192" width="10.375" style="15" customWidth="1"/>
    <col min="8193" max="8193" width="13" style="15" bestFit="1" customWidth="1"/>
    <col min="8194" max="8194" width="7.125" style="15" bestFit="1" customWidth="1"/>
    <col min="8195" max="8198" width="7.125" style="15" customWidth="1"/>
    <col min="8199" max="8199" width="10.25" style="15" customWidth="1"/>
    <col min="8200" max="8200" width="0" style="15" hidden="1" customWidth="1"/>
    <col min="8201" max="8442" width="9" style="15"/>
    <col min="8443" max="8443" width="22.75" style="15" customWidth="1"/>
    <col min="8444" max="8444" width="22.625" style="15" customWidth="1"/>
    <col min="8445" max="8445" width="15.625" style="15" customWidth="1"/>
    <col min="8446" max="8446" width="21.125" style="15" customWidth="1"/>
    <col min="8447" max="8447" width="22" style="15" customWidth="1"/>
    <col min="8448" max="8448" width="10.375" style="15" customWidth="1"/>
    <col min="8449" max="8449" width="13" style="15" bestFit="1" customWidth="1"/>
    <col min="8450" max="8450" width="7.125" style="15" bestFit="1" customWidth="1"/>
    <col min="8451" max="8454" width="7.125" style="15" customWidth="1"/>
    <col min="8455" max="8455" width="10.25" style="15" customWidth="1"/>
    <col min="8456" max="8456" width="0" style="15" hidden="1" customWidth="1"/>
    <col min="8457" max="8698" width="9" style="15"/>
    <col min="8699" max="8699" width="22.75" style="15" customWidth="1"/>
    <col min="8700" max="8700" width="22.625" style="15" customWidth="1"/>
    <col min="8701" max="8701" width="15.625" style="15" customWidth="1"/>
    <col min="8702" max="8702" width="21.125" style="15" customWidth="1"/>
    <col min="8703" max="8703" width="22" style="15" customWidth="1"/>
    <col min="8704" max="8704" width="10.375" style="15" customWidth="1"/>
    <col min="8705" max="8705" width="13" style="15" bestFit="1" customWidth="1"/>
    <col min="8706" max="8706" width="7.125" style="15" bestFit="1" customWidth="1"/>
    <col min="8707" max="8710" width="7.125" style="15" customWidth="1"/>
    <col min="8711" max="8711" width="10.25" style="15" customWidth="1"/>
    <col min="8712" max="8712" width="0" style="15" hidden="1" customWidth="1"/>
    <col min="8713" max="8954" width="9" style="15"/>
    <col min="8955" max="8955" width="22.75" style="15" customWidth="1"/>
    <col min="8956" max="8956" width="22.625" style="15" customWidth="1"/>
    <col min="8957" max="8957" width="15.625" style="15" customWidth="1"/>
    <col min="8958" max="8958" width="21.125" style="15" customWidth="1"/>
    <col min="8959" max="8959" width="22" style="15" customWidth="1"/>
    <col min="8960" max="8960" width="10.375" style="15" customWidth="1"/>
    <col min="8961" max="8961" width="13" style="15" bestFit="1" customWidth="1"/>
    <col min="8962" max="8962" width="7.125" style="15" bestFit="1" customWidth="1"/>
    <col min="8963" max="8966" width="7.125" style="15" customWidth="1"/>
    <col min="8967" max="8967" width="10.25" style="15" customWidth="1"/>
    <col min="8968" max="8968" width="0" style="15" hidden="1" customWidth="1"/>
    <col min="8969" max="9210" width="9" style="15"/>
    <col min="9211" max="9211" width="22.75" style="15" customWidth="1"/>
    <col min="9212" max="9212" width="22.625" style="15" customWidth="1"/>
    <col min="9213" max="9213" width="15.625" style="15" customWidth="1"/>
    <col min="9214" max="9214" width="21.125" style="15" customWidth="1"/>
    <col min="9215" max="9215" width="22" style="15" customWidth="1"/>
    <col min="9216" max="9216" width="10.375" style="15" customWidth="1"/>
    <col min="9217" max="9217" width="13" style="15" bestFit="1" customWidth="1"/>
    <col min="9218" max="9218" width="7.125" style="15" bestFit="1" customWidth="1"/>
    <col min="9219" max="9222" width="7.125" style="15" customWidth="1"/>
    <col min="9223" max="9223" width="10.25" style="15" customWidth="1"/>
    <col min="9224" max="9224" width="0" style="15" hidden="1" customWidth="1"/>
    <col min="9225" max="9466" width="9" style="15"/>
    <col min="9467" max="9467" width="22.75" style="15" customWidth="1"/>
    <col min="9468" max="9468" width="22.625" style="15" customWidth="1"/>
    <col min="9469" max="9469" width="15.625" style="15" customWidth="1"/>
    <col min="9470" max="9470" width="21.125" style="15" customWidth="1"/>
    <col min="9471" max="9471" width="22" style="15" customWidth="1"/>
    <col min="9472" max="9472" width="10.375" style="15" customWidth="1"/>
    <col min="9473" max="9473" width="13" style="15" bestFit="1" customWidth="1"/>
    <col min="9474" max="9474" width="7.125" style="15" bestFit="1" customWidth="1"/>
    <col min="9475" max="9478" width="7.125" style="15" customWidth="1"/>
    <col min="9479" max="9479" width="10.25" style="15" customWidth="1"/>
    <col min="9480" max="9480" width="0" style="15" hidden="1" customWidth="1"/>
    <col min="9481" max="9722" width="9" style="15"/>
    <col min="9723" max="9723" width="22.75" style="15" customWidth="1"/>
    <col min="9724" max="9724" width="22.625" style="15" customWidth="1"/>
    <col min="9725" max="9725" width="15.625" style="15" customWidth="1"/>
    <col min="9726" max="9726" width="21.125" style="15" customWidth="1"/>
    <col min="9727" max="9727" width="22" style="15" customWidth="1"/>
    <col min="9728" max="9728" width="10.375" style="15" customWidth="1"/>
    <col min="9729" max="9729" width="13" style="15" bestFit="1" customWidth="1"/>
    <col min="9730" max="9730" width="7.125" style="15" bestFit="1" customWidth="1"/>
    <col min="9731" max="9734" width="7.125" style="15" customWidth="1"/>
    <col min="9735" max="9735" width="10.25" style="15" customWidth="1"/>
    <col min="9736" max="9736" width="0" style="15" hidden="1" customWidth="1"/>
    <col min="9737" max="9978" width="9" style="15"/>
    <col min="9979" max="9979" width="22.75" style="15" customWidth="1"/>
    <col min="9980" max="9980" width="22.625" style="15" customWidth="1"/>
    <col min="9981" max="9981" width="15.625" style="15" customWidth="1"/>
    <col min="9982" max="9982" width="21.125" style="15" customWidth="1"/>
    <col min="9983" max="9983" width="22" style="15" customWidth="1"/>
    <col min="9984" max="9984" width="10.375" style="15" customWidth="1"/>
    <col min="9985" max="9985" width="13" style="15" bestFit="1" customWidth="1"/>
    <col min="9986" max="9986" width="7.125" style="15" bestFit="1" customWidth="1"/>
    <col min="9987" max="9990" width="7.125" style="15" customWidth="1"/>
    <col min="9991" max="9991" width="10.25" style="15" customWidth="1"/>
    <col min="9992" max="9992" width="0" style="15" hidden="1" customWidth="1"/>
    <col min="9993" max="10234" width="9" style="15"/>
    <col min="10235" max="10235" width="22.75" style="15" customWidth="1"/>
    <col min="10236" max="10236" width="22.625" style="15" customWidth="1"/>
    <col min="10237" max="10237" width="15.625" style="15" customWidth="1"/>
    <col min="10238" max="10238" width="21.125" style="15" customWidth="1"/>
    <col min="10239" max="10239" width="22" style="15" customWidth="1"/>
    <col min="10240" max="10240" width="10.375" style="15" customWidth="1"/>
    <col min="10241" max="10241" width="13" style="15" bestFit="1" customWidth="1"/>
    <col min="10242" max="10242" width="7.125" style="15" bestFit="1" customWidth="1"/>
    <col min="10243" max="10246" width="7.125" style="15" customWidth="1"/>
    <col min="10247" max="10247" width="10.25" style="15" customWidth="1"/>
    <col min="10248" max="10248" width="0" style="15" hidden="1" customWidth="1"/>
    <col min="10249" max="10490" width="9" style="15"/>
    <col min="10491" max="10491" width="22.75" style="15" customWidth="1"/>
    <col min="10492" max="10492" width="22.625" style="15" customWidth="1"/>
    <col min="10493" max="10493" width="15.625" style="15" customWidth="1"/>
    <col min="10494" max="10494" width="21.125" style="15" customWidth="1"/>
    <col min="10495" max="10495" width="22" style="15" customWidth="1"/>
    <col min="10496" max="10496" width="10.375" style="15" customWidth="1"/>
    <col min="10497" max="10497" width="13" style="15" bestFit="1" customWidth="1"/>
    <col min="10498" max="10498" width="7.125" style="15" bestFit="1" customWidth="1"/>
    <col min="10499" max="10502" width="7.125" style="15" customWidth="1"/>
    <col min="10503" max="10503" width="10.25" style="15" customWidth="1"/>
    <col min="10504" max="10504" width="0" style="15" hidden="1" customWidth="1"/>
    <col min="10505" max="10746" width="9" style="15"/>
    <col min="10747" max="10747" width="22.75" style="15" customWidth="1"/>
    <col min="10748" max="10748" width="22.625" style="15" customWidth="1"/>
    <col min="10749" max="10749" width="15.625" style="15" customWidth="1"/>
    <col min="10750" max="10750" width="21.125" style="15" customWidth="1"/>
    <col min="10751" max="10751" width="22" style="15" customWidth="1"/>
    <col min="10752" max="10752" width="10.375" style="15" customWidth="1"/>
    <col min="10753" max="10753" width="13" style="15" bestFit="1" customWidth="1"/>
    <col min="10754" max="10754" width="7.125" style="15" bestFit="1" customWidth="1"/>
    <col min="10755" max="10758" width="7.125" style="15" customWidth="1"/>
    <col min="10759" max="10759" width="10.25" style="15" customWidth="1"/>
    <col min="10760" max="10760" width="0" style="15" hidden="1" customWidth="1"/>
    <col min="10761" max="11002" width="9" style="15"/>
    <col min="11003" max="11003" width="22.75" style="15" customWidth="1"/>
    <col min="11004" max="11004" width="22.625" style="15" customWidth="1"/>
    <col min="11005" max="11005" width="15.625" style="15" customWidth="1"/>
    <col min="11006" max="11006" width="21.125" style="15" customWidth="1"/>
    <col min="11007" max="11007" width="22" style="15" customWidth="1"/>
    <col min="11008" max="11008" width="10.375" style="15" customWidth="1"/>
    <col min="11009" max="11009" width="13" style="15" bestFit="1" customWidth="1"/>
    <col min="11010" max="11010" width="7.125" style="15" bestFit="1" customWidth="1"/>
    <col min="11011" max="11014" width="7.125" style="15" customWidth="1"/>
    <col min="11015" max="11015" width="10.25" style="15" customWidth="1"/>
    <col min="11016" max="11016" width="0" style="15" hidden="1" customWidth="1"/>
    <col min="11017" max="11258" width="9" style="15"/>
    <col min="11259" max="11259" width="22.75" style="15" customWidth="1"/>
    <col min="11260" max="11260" width="22.625" style="15" customWidth="1"/>
    <col min="11261" max="11261" width="15.625" style="15" customWidth="1"/>
    <col min="11262" max="11262" width="21.125" style="15" customWidth="1"/>
    <col min="11263" max="11263" width="22" style="15" customWidth="1"/>
    <col min="11264" max="11264" width="10.375" style="15" customWidth="1"/>
    <col min="11265" max="11265" width="13" style="15" bestFit="1" customWidth="1"/>
    <col min="11266" max="11266" width="7.125" style="15" bestFit="1" customWidth="1"/>
    <col min="11267" max="11270" width="7.125" style="15" customWidth="1"/>
    <col min="11271" max="11271" width="10.25" style="15" customWidth="1"/>
    <col min="11272" max="11272" width="0" style="15" hidden="1" customWidth="1"/>
    <col min="11273" max="11514" width="9" style="15"/>
    <col min="11515" max="11515" width="22.75" style="15" customWidth="1"/>
    <col min="11516" max="11516" width="22.625" style="15" customWidth="1"/>
    <col min="11517" max="11517" width="15.625" style="15" customWidth="1"/>
    <col min="11518" max="11518" width="21.125" style="15" customWidth="1"/>
    <col min="11519" max="11519" width="22" style="15" customWidth="1"/>
    <col min="11520" max="11520" width="10.375" style="15" customWidth="1"/>
    <col min="11521" max="11521" width="13" style="15" bestFit="1" customWidth="1"/>
    <col min="11522" max="11522" width="7.125" style="15" bestFit="1" customWidth="1"/>
    <col min="11523" max="11526" width="7.125" style="15" customWidth="1"/>
    <col min="11527" max="11527" width="10.25" style="15" customWidth="1"/>
    <col min="11528" max="11528" width="0" style="15" hidden="1" customWidth="1"/>
    <col min="11529" max="11770" width="9" style="15"/>
    <col min="11771" max="11771" width="22.75" style="15" customWidth="1"/>
    <col min="11772" max="11772" width="22.625" style="15" customWidth="1"/>
    <col min="11773" max="11773" width="15.625" style="15" customWidth="1"/>
    <col min="11774" max="11774" width="21.125" style="15" customWidth="1"/>
    <col min="11775" max="11775" width="22" style="15" customWidth="1"/>
    <col min="11776" max="11776" width="10.375" style="15" customWidth="1"/>
    <col min="11777" max="11777" width="13" style="15" bestFit="1" customWidth="1"/>
    <col min="11778" max="11778" width="7.125" style="15" bestFit="1" customWidth="1"/>
    <col min="11779" max="11782" width="7.125" style="15" customWidth="1"/>
    <col min="11783" max="11783" width="10.25" style="15" customWidth="1"/>
    <col min="11784" max="11784" width="0" style="15" hidden="1" customWidth="1"/>
    <col min="11785" max="12026" width="9" style="15"/>
    <col min="12027" max="12027" width="22.75" style="15" customWidth="1"/>
    <col min="12028" max="12028" width="22.625" style="15" customWidth="1"/>
    <col min="12029" max="12029" width="15.625" style="15" customWidth="1"/>
    <col min="12030" max="12030" width="21.125" style="15" customWidth="1"/>
    <col min="12031" max="12031" width="22" style="15" customWidth="1"/>
    <col min="12032" max="12032" width="10.375" style="15" customWidth="1"/>
    <col min="12033" max="12033" width="13" style="15" bestFit="1" customWidth="1"/>
    <col min="12034" max="12034" width="7.125" style="15" bestFit="1" customWidth="1"/>
    <col min="12035" max="12038" width="7.125" style="15" customWidth="1"/>
    <col min="12039" max="12039" width="10.25" style="15" customWidth="1"/>
    <col min="12040" max="12040" width="0" style="15" hidden="1" customWidth="1"/>
    <col min="12041" max="12282" width="9" style="15"/>
    <col min="12283" max="12283" width="22.75" style="15" customWidth="1"/>
    <col min="12284" max="12284" width="22.625" style="15" customWidth="1"/>
    <col min="12285" max="12285" width="15.625" style="15" customWidth="1"/>
    <col min="12286" max="12286" width="21.125" style="15" customWidth="1"/>
    <col min="12287" max="12287" width="22" style="15" customWidth="1"/>
    <col min="12288" max="12288" width="10.375" style="15" customWidth="1"/>
    <col min="12289" max="12289" width="13" style="15" bestFit="1" customWidth="1"/>
    <col min="12290" max="12290" width="7.125" style="15" bestFit="1" customWidth="1"/>
    <col min="12291" max="12294" width="7.125" style="15" customWidth="1"/>
    <col min="12295" max="12295" width="10.25" style="15" customWidth="1"/>
    <col min="12296" max="12296" width="0" style="15" hidden="1" customWidth="1"/>
    <col min="12297" max="12538" width="9" style="15"/>
    <col min="12539" max="12539" width="22.75" style="15" customWidth="1"/>
    <col min="12540" max="12540" width="22.625" style="15" customWidth="1"/>
    <col min="12541" max="12541" width="15.625" style="15" customWidth="1"/>
    <col min="12542" max="12542" width="21.125" style="15" customWidth="1"/>
    <col min="12543" max="12543" width="22" style="15" customWidth="1"/>
    <col min="12544" max="12544" width="10.375" style="15" customWidth="1"/>
    <col min="12545" max="12545" width="13" style="15" bestFit="1" customWidth="1"/>
    <col min="12546" max="12546" width="7.125" style="15" bestFit="1" customWidth="1"/>
    <col min="12547" max="12550" width="7.125" style="15" customWidth="1"/>
    <col min="12551" max="12551" width="10.25" style="15" customWidth="1"/>
    <col min="12552" max="12552" width="0" style="15" hidden="1" customWidth="1"/>
    <col min="12553" max="12794" width="9" style="15"/>
    <col min="12795" max="12795" width="22.75" style="15" customWidth="1"/>
    <col min="12796" max="12796" width="22.625" style="15" customWidth="1"/>
    <col min="12797" max="12797" width="15.625" style="15" customWidth="1"/>
    <col min="12798" max="12798" width="21.125" style="15" customWidth="1"/>
    <col min="12799" max="12799" width="22" style="15" customWidth="1"/>
    <col min="12800" max="12800" width="10.375" style="15" customWidth="1"/>
    <col min="12801" max="12801" width="13" style="15" bestFit="1" customWidth="1"/>
    <col min="12802" max="12802" width="7.125" style="15" bestFit="1" customWidth="1"/>
    <col min="12803" max="12806" width="7.125" style="15" customWidth="1"/>
    <col min="12807" max="12807" width="10.25" style="15" customWidth="1"/>
    <col min="12808" max="12808" width="0" style="15" hidden="1" customWidth="1"/>
    <col min="12809" max="13050" width="9" style="15"/>
    <col min="13051" max="13051" width="22.75" style="15" customWidth="1"/>
    <col min="13052" max="13052" width="22.625" style="15" customWidth="1"/>
    <col min="13053" max="13053" width="15.625" style="15" customWidth="1"/>
    <col min="13054" max="13054" width="21.125" style="15" customWidth="1"/>
    <col min="13055" max="13055" width="22" style="15" customWidth="1"/>
    <col min="13056" max="13056" width="10.375" style="15" customWidth="1"/>
    <col min="13057" max="13057" width="13" style="15" bestFit="1" customWidth="1"/>
    <col min="13058" max="13058" width="7.125" style="15" bestFit="1" customWidth="1"/>
    <col min="13059" max="13062" width="7.125" style="15" customWidth="1"/>
    <col min="13063" max="13063" width="10.25" style="15" customWidth="1"/>
    <col min="13064" max="13064" width="0" style="15" hidden="1" customWidth="1"/>
    <col min="13065" max="13306" width="9" style="15"/>
    <col min="13307" max="13307" width="22.75" style="15" customWidth="1"/>
    <col min="13308" max="13308" width="22.625" style="15" customWidth="1"/>
    <col min="13309" max="13309" width="15.625" style="15" customWidth="1"/>
    <col min="13310" max="13310" width="21.125" style="15" customWidth="1"/>
    <col min="13311" max="13311" width="22" style="15" customWidth="1"/>
    <col min="13312" max="13312" width="10.375" style="15" customWidth="1"/>
    <col min="13313" max="13313" width="13" style="15" bestFit="1" customWidth="1"/>
    <col min="13314" max="13314" width="7.125" style="15" bestFit="1" customWidth="1"/>
    <col min="13315" max="13318" width="7.125" style="15" customWidth="1"/>
    <col min="13319" max="13319" width="10.25" style="15" customWidth="1"/>
    <col min="13320" max="13320" width="0" style="15" hidden="1" customWidth="1"/>
    <col min="13321" max="13562" width="9" style="15"/>
    <col min="13563" max="13563" width="22.75" style="15" customWidth="1"/>
    <col min="13564" max="13564" width="22.625" style="15" customWidth="1"/>
    <col min="13565" max="13565" width="15.625" style="15" customWidth="1"/>
    <col min="13566" max="13566" width="21.125" style="15" customWidth="1"/>
    <col min="13567" max="13567" width="22" style="15" customWidth="1"/>
    <col min="13568" max="13568" width="10.375" style="15" customWidth="1"/>
    <col min="13569" max="13569" width="13" style="15" bestFit="1" customWidth="1"/>
    <col min="13570" max="13570" width="7.125" style="15" bestFit="1" customWidth="1"/>
    <col min="13571" max="13574" width="7.125" style="15" customWidth="1"/>
    <col min="13575" max="13575" width="10.25" style="15" customWidth="1"/>
    <col min="13576" max="13576" width="0" style="15" hidden="1" customWidth="1"/>
    <col min="13577" max="13818" width="9" style="15"/>
    <col min="13819" max="13819" width="22.75" style="15" customWidth="1"/>
    <col min="13820" max="13820" width="22.625" style="15" customWidth="1"/>
    <col min="13821" max="13821" width="15.625" style="15" customWidth="1"/>
    <col min="13822" max="13822" width="21.125" style="15" customWidth="1"/>
    <col min="13823" max="13823" width="22" style="15" customWidth="1"/>
    <col min="13824" max="13824" width="10.375" style="15" customWidth="1"/>
    <col min="13825" max="13825" width="13" style="15" bestFit="1" customWidth="1"/>
    <col min="13826" max="13826" width="7.125" style="15" bestFit="1" customWidth="1"/>
    <col min="13827" max="13830" width="7.125" style="15" customWidth="1"/>
    <col min="13831" max="13831" width="10.25" style="15" customWidth="1"/>
    <col min="13832" max="13832" width="0" style="15" hidden="1" customWidth="1"/>
    <col min="13833" max="14074" width="9" style="15"/>
    <col min="14075" max="14075" width="22.75" style="15" customWidth="1"/>
    <col min="14076" max="14076" width="22.625" style="15" customWidth="1"/>
    <col min="14077" max="14077" width="15.625" style="15" customWidth="1"/>
    <col min="14078" max="14078" width="21.125" style="15" customWidth="1"/>
    <col min="14079" max="14079" width="22" style="15" customWidth="1"/>
    <col min="14080" max="14080" width="10.375" style="15" customWidth="1"/>
    <col min="14081" max="14081" width="13" style="15" bestFit="1" customWidth="1"/>
    <col min="14082" max="14082" width="7.125" style="15" bestFit="1" customWidth="1"/>
    <col min="14083" max="14086" width="7.125" style="15" customWidth="1"/>
    <col min="14087" max="14087" width="10.25" style="15" customWidth="1"/>
    <col min="14088" max="14088" width="0" style="15" hidden="1" customWidth="1"/>
    <col min="14089" max="14330" width="9" style="15"/>
    <col min="14331" max="14331" width="22.75" style="15" customWidth="1"/>
    <col min="14332" max="14332" width="22.625" style="15" customWidth="1"/>
    <col min="14333" max="14333" width="15.625" style="15" customWidth="1"/>
    <col min="14334" max="14334" width="21.125" style="15" customWidth="1"/>
    <col min="14335" max="14335" width="22" style="15" customWidth="1"/>
    <col min="14336" max="14336" width="10.375" style="15" customWidth="1"/>
    <col min="14337" max="14337" width="13" style="15" bestFit="1" customWidth="1"/>
    <col min="14338" max="14338" width="7.125" style="15" bestFit="1" customWidth="1"/>
    <col min="14339" max="14342" width="7.125" style="15" customWidth="1"/>
    <col min="14343" max="14343" width="10.25" style="15" customWidth="1"/>
    <col min="14344" max="14344" width="0" style="15" hidden="1" customWidth="1"/>
    <col min="14345" max="14586" width="9" style="15"/>
    <col min="14587" max="14587" width="22.75" style="15" customWidth="1"/>
    <col min="14588" max="14588" width="22.625" style="15" customWidth="1"/>
    <col min="14589" max="14589" width="15.625" style="15" customWidth="1"/>
    <col min="14590" max="14590" width="21.125" style="15" customWidth="1"/>
    <col min="14591" max="14591" width="22" style="15" customWidth="1"/>
    <col min="14592" max="14592" width="10.375" style="15" customWidth="1"/>
    <col min="14593" max="14593" width="13" style="15" bestFit="1" customWidth="1"/>
    <col min="14594" max="14594" width="7.125" style="15" bestFit="1" customWidth="1"/>
    <col min="14595" max="14598" width="7.125" style="15" customWidth="1"/>
    <col min="14599" max="14599" width="10.25" style="15" customWidth="1"/>
    <col min="14600" max="14600" width="0" style="15" hidden="1" customWidth="1"/>
    <col min="14601" max="14842" width="9" style="15"/>
    <col min="14843" max="14843" width="22.75" style="15" customWidth="1"/>
    <col min="14844" max="14844" width="22.625" style="15" customWidth="1"/>
    <col min="14845" max="14845" width="15.625" style="15" customWidth="1"/>
    <col min="14846" max="14846" width="21.125" style="15" customWidth="1"/>
    <col min="14847" max="14847" width="22" style="15" customWidth="1"/>
    <col min="14848" max="14848" width="10.375" style="15" customWidth="1"/>
    <col min="14849" max="14849" width="13" style="15" bestFit="1" customWidth="1"/>
    <col min="14850" max="14850" width="7.125" style="15" bestFit="1" customWidth="1"/>
    <col min="14851" max="14854" width="7.125" style="15" customWidth="1"/>
    <col min="14855" max="14855" width="10.25" style="15" customWidth="1"/>
    <col min="14856" max="14856" width="0" style="15" hidden="1" customWidth="1"/>
    <col min="14857" max="15098" width="9" style="15"/>
    <col min="15099" max="15099" width="22.75" style="15" customWidth="1"/>
    <col min="15100" max="15100" width="22.625" style="15" customWidth="1"/>
    <col min="15101" max="15101" width="15.625" style="15" customWidth="1"/>
    <col min="15102" max="15102" width="21.125" style="15" customWidth="1"/>
    <col min="15103" max="15103" width="22" style="15" customWidth="1"/>
    <col min="15104" max="15104" width="10.375" style="15" customWidth="1"/>
    <col min="15105" max="15105" width="13" style="15" bestFit="1" customWidth="1"/>
    <col min="15106" max="15106" width="7.125" style="15" bestFit="1" customWidth="1"/>
    <col min="15107" max="15110" width="7.125" style="15" customWidth="1"/>
    <col min="15111" max="15111" width="10.25" style="15" customWidth="1"/>
    <col min="15112" max="15112" width="0" style="15" hidden="1" customWidth="1"/>
    <col min="15113" max="15354" width="9" style="15"/>
    <col min="15355" max="15355" width="22.75" style="15" customWidth="1"/>
    <col min="15356" max="15356" width="22.625" style="15" customWidth="1"/>
    <col min="15357" max="15357" width="15.625" style="15" customWidth="1"/>
    <col min="15358" max="15358" width="21.125" style="15" customWidth="1"/>
    <col min="15359" max="15359" width="22" style="15" customWidth="1"/>
    <col min="15360" max="15360" width="10.375" style="15" customWidth="1"/>
    <col min="15361" max="15361" width="13" style="15" bestFit="1" customWidth="1"/>
    <col min="15362" max="15362" width="7.125" style="15" bestFit="1" customWidth="1"/>
    <col min="15363" max="15366" width="7.125" style="15" customWidth="1"/>
    <col min="15367" max="15367" width="10.25" style="15" customWidth="1"/>
    <col min="15368" max="15368" width="0" style="15" hidden="1" customWidth="1"/>
    <col min="15369" max="15610" width="9" style="15"/>
    <col min="15611" max="15611" width="22.75" style="15" customWidth="1"/>
    <col min="15612" max="15612" width="22.625" style="15" customWidth="1"/>
    <col min="15613" max="15613" width="15.625" style="15" customWidth="1"/>
    <col min="15614" max="15614" width="21.125" style="15" customWidth="1"/>
    <col min="15615" max="15615" width="22" style="15" customWidth="1"/>
    <col min="15616" max="15616" width="10.375" style="15" customWidth="1"/>
    <col min="15617" max="15617" width="13" style="15" bestFit="1" customWidth="1"/>
    <col min="15618" max="15618" width="7.125" style="15" bestFit="1" customWidth="1"/>
    <col min="15619" max="15622" width="7.125" style="15" customWidth="1"/>
    <col min="15623" max="15623" width="10.25" style="15" customWidth="1"/>
    <col min="15624" max="15624" width="0" style="15" hidden="1" customWidth="1"/>
    <col min="15625" max="15866" width="9" style="15"/>
    <col min="15867" max="15867" width="22.75" style="15" customWidth="1"/>
    <col min="15868" max="15868" width="22.625" style="15" customWidth="1"/>
    <col min="15869" max="15869" width="15.625" style="15" customWidth="1"/>
    <col min="15870" max="15870" width="21.125" style="15" customWidth="1"/>
    <col min="15871" max="15871" width="22" style="15" customWidth="1"/>
    <col min="15872" max="15872" width="10.375" style="15" customWidth="1"/>
    <col min="15873" max="15873" width="13" style="15" bestFit="1" customWidth="1"/>
    <col min="15874" max="15874" width="7.125" style="15" bestFit="1" customWidth="1"/>
    <col min="15875" max="15878" width="7.125" style="15" customWidth="1"/>
    <col min="15879" max="15879" width="10.25" style="15" customWidth="1"/>
    <col min="15880" max="15880" width="0" style="15" hidden="1" customWidth="1"/>
    <col min="15881" max="16122" width="9" style="15"/>
    <col min="16123" max="16123" width="22.75" style="15" customWidth="1"/>
    <col min="16124" max="16124" width="22.625" style="15" customWidth="1"/>
    <col min="16125" max="16125" width="15.625" style="15" customWidth="1"/>
    <col min="16126" max="16126" width="21.125" style="15" customWidth="1"/>
    <col min="16127" max="16127" width="22" style="15" customWidth="1"/>
    <col min="16128" max="16128" width="10.375" style="15" customWidth="1"/>
    <col min="16129" max="16129" width="13" style="15" bestFit="1" customWidth="1"/>
    <col min="16130" max="16130" width="7.125" style="15" bestFit="1" customWidth="1"/>
    <col min="16131" max="16134" width="7.125" style="15" customWidth="1"/>
    <col min="16135" max="16135" width="10.25" style="15" customWidth="1"/>
    <col min="16136" max="16136" width="0" style="15" hidden="1" customWidth="1"/>
    <col min="16137" max="16384" width="9" style="15"/>
  </cols>
  <sheetData>
    <row r="1" spans="1:13">
      <c r="M1" s="16" t="s">
        <v>21</v>
      </c>
    </row>
    <row r="2" spans="1:13" ht="17.25">
      <c r="A2" s="17" t="s">
        <v>22</v>
      </c>
      <c r="F2" s="63"/>
      <c r="G2" s="63"/>
      <c r="H2" s="63"/>
    </row>
    <row r="3" spans="1:13" s="18" customFormat="1">
      <c r="A3" s="71" t="s">
        <v>23</v>
      </c>
      <c r="B3" s="73" t="s">
        <v>24</v>
      </c>
      <c r="C3" s="71" t="s">
        <v>4</v>
      </c>
      <c r="D3" s="71" t="s">
        <v>5</v>
      </c>
      <c r="E3" s="75" t="s">
        <v>25</v>
      </c>
      <c r="F3" s="71" t="s">
        <v>26</v>
      </c>
      <c r="G3" s="71" t="s">
        <v>126</v>
      </c>
      <c r="H3" s="71" t="s">
        <v>8</v>
      </c>
      <c r="I3" s="66" t="s">
        <v>28</v>
      </c>
      <c r="J3" s="68" t="s">
        <v>10</v>
      </c>
      <c r="K3" s="69"/>
      <c r="L3" s="70"/>
      <c r="M3" s="71" t="s">
        <v>11</v>
      </c>
    </row>
    <row r="4" spans="1:13" s="18" customFormat="1" ht="45">
      <c r="A4" s="72"/>
      <c r="B4" s="74"/>
      <c r="C4" s="72"/>
      <c r="D4" s="72"/>
      <c r="E4" s="76"/>
      <c r="F4" s="72"/>
      <c r="G4" s="72"/>
      <c r="H4" s="72"/>
      <c r="I4" s="67"/>
      <c r="J4" s="19" t="s">
        <v>13</v>
      </c>
      <c r="K4" s="19" t="s">
        <v>14</v>
      </c>
      <c r="L4" s="19" t="s">
        <v>15</v>
      </c>
      <c r="M4" s="72"/>
    </row>
    <row r="5" spans="1:13" s="18" customFormat="1" ht="108">
      <c r="A5" s="8" t="s">
        <v>39</v>
      </c>
      <c r="B5" s="3" t="s">
        <v>30</v>
      </c>
      <c r="C5" s="9">
        <v>43552</v>
      </c>
      <c r="D5" s="8" t="s">
        <v>46</v>
      </c>
      <c r="E5" s="3" t="s">
        <v>42</v>
      </c>
      <c r="F5" s="11" t="s">
        <v>16</v>
      </c>
      <c r="G5" s="21">
        <v>2592000</v>
      </c>
      <c r="H5" s="11" t="s">
        <v>16</v>
      </c>
      <c r="I5" s="22" t="s">
        <v>17</v>
      </c>
      <c r="J5" s="20" t="s">
        <v>18</v>
      </c>
      <c r="K5" s="20" t="s">
        <v>17</v>
      </c>
      <c r="L5" s="20" t="s">
        <v>17</v>
      </c>
      <c r="M5" s="8"/>
    </row>
    <row r="6" spans="1:13" s="18" customFormat="1" ht="108">
      <c r="A6" s="8" t="s">
        <v>40</v>
      </c>
      <c r="B6" s="3" t="s">
        <v>30</v>
      </c>
      <c r="C6" s="9">
        <v>43553</v>
      </c>
      <c r="D6" s="8" t="s">
        <v>49</v>
      </c>
      <c r="E6" s="3" t="s">
        <v>42</v>
      </c>
      <c r="F6" s="11" t="s">
        <v>16</v>
      </c>
      <c r="G6" s="21">
        <v>2630880</v>
      </c>
      <c r="H6" s="11" t="s">
        <v>16</v>
      </c>
      <c r="I6" s="22" t="s">
        <v>17</v>
      </c>
      <c r="J6" s="20" t="s">
        <v>18</v>
      </c>
      <c r="K6" s="20" t="s">
        <v>17</v>
      </c>
      <c r="L6" s="20" t="s">
        <v>17</v>
      </c>
      <c r="M6" s="8"/>
    </row>
    <row r="7" spans="1:13" s="18" customFormat="1" ht="81">
      <c r="A7" s="8" t="s">
        <v>41</v>
      </c>
      <c r="B7" s="3" t="s">
        <v>30</v>
      </c>
      <c r="C7" s="9">
        <v>43553</v>
      </c>
      <c r="D7" s="8" t="s">
        <v>50</v>
      </c>
      <c r="E7" s="3" t="s">
        <v>44</v>
      </c>
      <c r="F7" s="11" t="s">
        <v>16</v>
      </c>
      <c r="G7" s="21">
        <v>9720000</v>
      </c>
      <c r="H7" s="11" t="s">
        <v>16</v>
      </c>
      <c r="I7" s="22" t="s">
        <v>17</v>
      </c>
      <c r="J7" s="20" t="s">
        <v>18</v>
      </c>
      <c r="K7" s="20" t="s">
        <v>17</v>
      </c>
      <c r="L7" s="20" t="s">
        <v>17</v>
      </c>
      <c r="M7" s="8"/>
    </row>
    <row r="8" spans="1:13" s="18" customFormat="1" ht="60">
      <c r="A8" s="8" t="s">
        <v>77</v>
      </c>
      <c r="B8" s="3" t="s">
        <v>30</v>
      </c>
      <c r="C8" s="9">
        <v>43553</v>
      </c>
      <c r="D8" s="8" t="s">
        <v>78</v>
      </c>
      <c r="E8" s="3" t="s">
        <v>79</v>
      </c>
      <c r="F8" s="11" t="s">
        <v>16</v>
      </c>
      <c r="G8" s="21">
        <v>10511508</v>
      </c>
      <c r="H8" s="11" t="s">
        <v>16</v>
      </c>
      <c r="I8" s="22" t="s">
        <v>17</v>
      </c>
      <c r="J8" s="20" t="s">
        <v>18</v>
      </c>
      <c r="K8" s="20" t="s">
        <v>17</v>
      </c>
      <c r="L8" s="20" t="s">
        <v>17</v>
      </c>
      <c r="M8" s="8" t="s">
        <v>20</v>
      </c>
    </row>
    <row r="9" spans="1:13" s="18" customFormat="1" ht="60">
      <c r="A9" s="8" t="s">
        <v>80</v>
      </c>
      <c r="B9" s="3" t="s">
        <v>30</v>
      </c>
      <c r="C9" s="9">
        <v>43553</v>
      </c>
      <c r="D9" s="8" t="s">
        <v>90</v>
      </c>
      <c r="E9" s="3" t="s">
        <v>85</v>
      </c>
      <c r="F9" s="11" t="s">
        <v>16</v>
      </c>
      <c r="G9" s="21">
        <v>12438631</v>
      </c>
      <c r="H9" s="11" t="s">
        <v>16</v>
      </c>
      <c r="I9" s="22" t="s">
        <v>17</v>
      </c>
      <c r="J9" s="20" t="s">
        <v>18</v>
      </c>
      <c r="K9" s="20" t="s">
        <v>17</v>
      </c>
      <c r="L9" s="20" t="s">
        <v>17</v>
      </c>
      <c r="M9" s="8" t="s">
        <v>20</v>
      </c>
    </row>
    <row r="10" spans="1:13" s="18" customFormat="1" ht="120">
      <c r="A10" s="8" t="s">
        <v>81</v>
      </c>
      <c r="B10" s="3" t="s">
        <v>30</v>
      </c>
      <c r="C10" s="9">
        <v>43553</v>
      </c>
      <c r="D10" s="8" t="s">
        <v>91</v>
      </c>
      <c r="E10" s="3" t="s">
        <v>86</v>
      </c>
      <c r="F10" s="11" t="s">
        <v>16</v>
      </c>
      <c r="G10" s="21">
        <v>33194519</v>
      </c>
      <c r="H10" s="11" t="s">
        <v>16</v>
      </c>
      <c r="I10" s="22" t="s">
        <v>17</v>
      </c>
      <c r="J10" s="20" t="s">
        <v>18</v>
      </c>
      <c r="K10" s="20" t="s">
        <v>17</v>
      </c>
      <c r="L10" s="20" t="s">
        <v>17</v>
      </c>
      <c r="M10" s="8" t="s">
        <v>20</v>
      </c>
    </row>
    <row r="11" spans="1:13" s="18" customFormat="1" ht="60">
      <c r="A11" s="8" t="s">
        <v>82</v>
      </c>
      <c r="B11" s="3" t="s">
        <v>30</v>
      </c>
      <c r="C11" s="9">
        <v>43553</v>
      </c>
      <c r="D11" s="8" t="s">
        <v>92</v>
      </c>
      <c r="E11" s="3" t="s">
        <v>87</v>
      </c>
      <c r="F11" s="11" t="s">
        <v>16</v>
      </c>
      <c r="G11" s="21">
        <v>3526336</v>
      </c>
      <c r="H11" s="11" t="s">
        <v>16</v>
      </c>
      <c r="I11" s="22" t="s">
        <v>17</v>
      </c>
      <c r="J11" s="20" t="s">
        <v>18</v>
      </c>
      <c r="K11" s="20" t="s">
        <v>17</v>
      </c>
      <c r="L11" s="20" t="s">
        <v>17</v>
      </c>
      <c r="M11" s="8" t="s">
        <v>20</v>
      </c>
    </row>
    <row r="12" spans="1:13" s="18" customFormat="1" ht="60">
      <c r="A12" s="8" t="s">
        <v>83</v>
      </c>
      <c r="B12" s="3" t="s">
        <v>30</v>
      </c>
      <c r="C12" s="9">
        <v>43553</v>
      </c>
      <c r="D12" s="8" t="s">
        <v>93</v>
      </c>
      <c r="E12" s="3" t="s">
        <v>88</v>
      </c>
      <c r="F12" s="11" t="s">
        <v>16</v>
      </c>
      <c r="G12" s="21">
        <v>119723236</v>
      </c>
      <c r="H12" s="11" t="s">
        <v>16</v>
      </c>
      <c r="I12" s="22" t="s">
        <v>17</v>
      </c>
      <c r="J12" s="20" t="s">
        <v>18</v>
      </c>
      <c r="K12" s="20" t="s">
        <v>17</v>
      </c>
      <c r="L12" s="20" t="s">
        <v>17</v>
      </c>
      <c r="M12" s="8" t="s">
        <v>20</v>
      </c>
    </row>
    <row r="13" spans="1:13" s="18" customFormat="1" ht="60">
      <c r="A13" s="8" t="s">
        <v>84</v>
      </c>
      <c r="B13" s="3" t="s">
        <v>30</v>
      </c>
      <c r="C13" s="9">
        <v>43553</v>
      </c>
      <c r="D13" s="8" t="s">
        <v>94</v>
      </c>
      <c r="E13" s="3" t="s">
        <v>89</v>
      </c>
      <c r="F13" s="11" t="s">
        <v>16</v>
      </c>
      <c r="G13" s="21">
        <v>143261525</v>
      </c>
      <c r="H13" s="11" t="s">
        <v>16</v>
      </c>
      <c r="I13" s="22" t="s">
        <v>17</v>
      </c>
      <c r="J13" s="20" t="s">
        <v>18</v>
      </c>
      <c r="K13" s="20" t="s">
        <v>17</v>
      </c>
      <c r="L13" s="20" t="s">
        <v>17</v>
      </c>
      <c r="M13" s="8" t="s">
        <v>20</v>
      </c>
    </row>
    <row r="14" spans="1:13" s="18" customFormat="1" ht="120">
      <c r="A14" s="8" t="s">
        <v>31</v>
      </c>
      <c r="B14" s="3" t="s">
        <v>30</v>
      </c>
      <c r="C14" s="9">
        <v>43555</v>
      </c>
      <c r="D14" s="8" t="s">
        <v>47</v>
      </c>
      <c r="E14" s="3" t="s">
        <v>43</v>
      </c>
      <c r="F14" s="11" t="s">
        <v>16</v>
      </c>
      <c r="G14" s="21">
        <v>21384000</v>
      </c>
      <c r="H14" s="11" t="s">
        <v>16</v>
      </c>
      <c r="I14" s="22" t="s">
        <v>17</v>
      </c>
      <c r="J14" s="20" t="s">
        <v>18</v>
      </c>
      <c r="K14" s="20" t="s">
        <v>17</v>
      </c>
      <c r="L14" s="20" t="s">
        <v>17</v>
      </c>
      <c r="M14" s="8"/>
    </row>
    <row r="15" spans="1:13" s="18" customFormat="1" ht="72">
      <c r="A15" s="8" t="s">
        <v>32</v>
      </c>
      <c r="B15" s="3" t="s">
        <v>30</v>
      </c>
      <c r="C15" s="9">
        <v>43555</v>
      </c>
      <c r="D15" s="8" t="s">
        <v>48</v>
      </c>
      <c r="E15" s="3" t="s">
        <v>136</v>
      </c>
      <c r="F15" s="11" t="s">
        <v>16</v>
      </c>
      <c r="G15" s="21">
        <v>7560000</v>
      </c>
      <c r="H15" s="11" t="s">
        <v>16</v>
      </c>
      <c r="I15" s="22" t="s">
        <v>17</v>
      </c>
      <c r="J15" s="20" t="s">
        <v>18</v>
      </c>
      <c r="K15" s="20" t="s">
        <v>17</v>
      </c>
      <c r="L15" s="20" t="s">
        <v>17</v>
      </c>
      <c r="M15" s="8"/>
    </row>
    <row r="16" spans="1:13" s="18" customFormat="1" ht="94.5">
      <c r="A16" s="8" t="s">
        <v>74</v>
      </c>
      <c r="B16" s="3" t="s">
        <v>30</v>
      </c>
      <c r="C16" s="9">
        <v>43616</v>
      </c>
      <c r="D16" s="8" t="s">
        <v>76</v>
      </c>
      <c r="E16" s="3" t="s">
        <v>75</v>
      </c>
      <c r="F16" s="11" t="s">
        <v>16</v>
      </c>
      <c r="G16" s="21">
        <v>5626500</v>
      </c>
      <c r="H16" s="11" t="s">
        <v>16</v>
      </c>
      <c r="I16" s="22" t="s">
        <v>17</v>
      </c>
      <c r="J16" s="20" t="s">
        <v>18</v>
      </c>
      <c r="K16" s="20" t="s">
        <v>17</v>
      </c>
      <c r="L16" s="20" t="s">
        <v>17</v>
      </c>
      <c r="M16" s="8"/>
    </row>
    <row r="17" spans="1:13" s="5" customFormat="1" ht="58.5" customHeight="1">
      <c r="A17" s="8" t="s">
        <v>118</v>
      </c>
      <c r="B17" s="3" t="s">
        <v>30</v>
      </c>
      <c r="C17" s="9">
        <v>43677</v>
      </c>
      <c r="D17" s="8" t="s">
        <v>120</v>
      </c>
      <c r="E17" s="24" t="s">
        <v>122</v>
      </c>
      <c r="F17" s="11" t="s">
        <v>16</v>
      </c>
      <c r="G17" s="4">
        <v>4536000</v>
      </c>
      <c r="H17" s="11" t="s">
        <v>16</v>
      </c>
      <c r="I17" s="12" t="s">
        <v>17</v>
      </c>
      <c r="J17" s="12" t="s">
        <v>18</v>
      </c>
      <c r="K17" s="11" t="s">
        <v>19</v>
      </c>
      <c r="L17" s="11" t="s">
        <v>19</v>
      </c>
      <c r="M17" s="13" t="s">
        <v>20</v>
      </c>
    </row>
    <row r="18" spans="1:13" s="5" customFormat="1" ht="58.5" customHeight="1">
      <c r="A18" s="8" t="s">
        <v>117</v>
      </c>
      <c r="B18" s="3" t="s">
        <v>30</v>
      </c>
      <c r="C18" s="9">
        <v>43677</v>
      </c>
      <c r="D18" s="8" t="s">
        <v>121</v>
      </c>
      <c r="E18" s="24" t="s">
        <v>122</v>
      </c>
      <c r="F18" s="11" t="s">
        <v>16</v>
      </c>
      <c r="G18" s="4">
        <v>4698000</v>
      </c>
      <c r="H18" s="11" t="s">
        <v>16</v>
      </c>
      <c r="I18" s="12" t="s">
        <v>17</v>
      </c>
      <c r="J18" s="12" t="s">
        <v>18</v>
      </c>
      <c r="K18" s="11" t="s">
        <v>19</v>
      </c>
      <c r="L18" s="11" t="s">
        <v>19</v>
      </c>
      <c r="M18" s="13" t="s">
        <v>20</v>
      </c>
    </row>
    <row r="19" spans="1:13" ht="72.75" customHeight="1">
      <c r="A19" s="8" t="s">
        <v>127</v>
      </c>
      <c r="B19" s="3" t="s">
        <v>30</v>
      </c>
      <c r="C19" s="9">
        <v>43707</v>
      </c>
      <c r="D19" s="8" t="s">
        <v>128</v>
      </c>
      <c r="E19" s="25" t="s">
        <v>122</v>
      </c>
      <c r="F19" s="11" t="s">
        <v>16</v>
      </c>
      <c r="G19" s="4">
        <v>3596400</v>
      </c>
      <c r="H19" s="11" t="s">
        <v>16</v>
      </c>
      <c r="I19" s="12" t="s">
        <v>17</v>
      </c>
      <c r="J19" s="12" t="s">
        <v>18</v>
      </c>
      <c r="K19" s="11" t="s">
        <v>19</v>
      </c>
      <c r="L19" s="11" t="s">
        <v>19</v>
      </c>
      <c r="M19" s="13" t="s">
        <v>20</v>
      </c>
    </row>
    <row r="20" spans="1:13" ht="72.75" customHeight="1">
      <c r="A20" s="8" t="s">
        <v>134</v>
      </c>
      <c r="B20" s="3" t="s">
        <v>30</v>
      </c>
      <c r="C20" s="9">
        <v>43739</v>
      </c>
      <c r="D20" s="8" t="s">
        <v>135</v>
      </c>
      <c r="E20" s="36" t="s">
        <v>136</v>
      </c>
      <c r="F20" s="11" t="s">
        <v>16</v>
      </c>
      <c r="G20" s="4">
        <v>15257000</v>
      </c>
      <c r="H20" s="11" t="s">
        <v>16</v>
      </c>
      <c r="I20" s="12" t="s">
        <v>137</v>
      </c>
      <c r="J20" s="12" t="s">
        <v>18</v>
      </c>
      <c r="K20" s="11" t="s">
        <v>19</v>
      </c>
      <c r="L20" s="11" t="s">
        <v>19</v>
      </c>
      <c r="M20" s="13"/>
    </row>
    <row r="21" spans="1:13" ht="141.75" customHeight="1">
      <c r="A21" s="33" t="s">
        <v>132</v>
      </c>
      <c r="B21" s="3" t="s">
        <v>30</v>
      </c>
      <c r="C21" s="34">
        <v>43769</v>
      </c>
      <c r="D21" s="33" t="s">
        <v>133</v>
      </c>
      <c r="E21" s="32" t="s">
        <v>122</v>
      </c>
      <c r="F21" s="11" t="s">
        <v>16</v>
      </c>
      <c r="G21" s="35">
        <v>4298140</v>
      </c>
      <c r="H21" s="11" t="s">
        <v>16</v>
      </c>
      <c r="I21" s="12" t="s">
        <v>17</v>
      </c>
      <c r="J21" s="12" t="s">
        <v>18</v>
      </c>
      <c r="K21" s="11" t="s">
        <v>19</v>
      </c>
      <c r="L21" s="11" t="s">
        <v>19</v>
      </c>
      <c r="M21" s="13"/>
    </row>
    <row r="22" spans="1:13" ht="79.5" customHeight="1">
      <c r="A22" s="33" t="s">
        <v>142</v>
      </c>
      <c r="B22" s="3" t="s">
        <v>30</v>
      </c>
      <c r="C22" s="34">
        <v>43824</v>
      </c>
      <c r="D22" s="33" t="s">
        <v>143</v>
      </c>
      <c r="E22" s="33" t="s">
        <v>141</v>
      </c>
      <c r="F22" s="43" t="s">
        <v>16</v>
      </c>
      <c r="G22" s="35">
        <v>2526982</v>
      </c>
      <c r="H22" s="43" t="s">
        <v>16</v>
      </c>
      <c r="I22" s="43" t="s">
        <v>17</v>
      </c>
      <c r="J22" s="43" t="s">
        <v>18</v>
      </c>
      <c r="K22" s="11" t="s">
        <v>19</v>
      </c>
      <c r="L22" s="11" t="s">
        <v>19</v>
      </c>
      <c r="M22" s="41"/>
    </row>
    <row r="23" spans="1:13" s="18" customFormat="1" ht="94.5">
      <c r="A23" s="8" t="s">
        <v>74</v>
      </c>
      <c r="B23" s="3" t="s">
        <v>30</v>
      </c>
      <c r="C23" s="9">
        <v>43826</v>
      </c>
      <c r="D23" s="8" t="s">
        <v>76</v>
      </c>
      <c r="E23" s="3" t="s">
        <v>160</v>
      </c>
      <c r="F23" s="11" t="s">
        <v>16</v>
      </c>
      <c r="G23" s="21">
        <v>3146000</v>
      </c>
      <c r="H23" s="11" t="s">
        <v>16</v>
      </c>
      <c r="I23" s="22" t="s">
        <v>17</v>
      </c>
      <c r="J23" s="20" t="s">
        <v>18</v>
      </c>
      <c r="K23" s="20" t="s">
        <v>17</v>
      </c>
      <c r="L23" s="20" t="s">
        <v>17</v>
      </c>
      <c r="M23" s="8"/>
    </row>
    <row r="24" spans="1:13" s="18" customFormat="1" ht="72">
      <c r="A24" s="8" t="s">
        <v>151</v>
      </c>
      <c r="B24" s="3" t="s">
        <v>30</v>
      </c>
      <c r="C24" s="9">
        <v>43831</v>
      </c>
      <c r="D24" s="8" t="s">
        <v>152</v>
      </c>
      <c r="E24" s="3" t="s">
        <v>154</v>
      </c>
      <c r="F24" s="11" t="s">
        <v>16</v>
      </c>
      <c r="G24" s="21">
        <v>35735040</v>
      </c>
      <c r="H24" s="11" t="s">
        <v>16</v>
      </c>
      <c r="I24" s="22" t="s">
        <v>17</v>
      </c>
      <c r="J24" s="20" t="s">
        <v>18</v>
      </c>
      <c r="K24" s="20" t="s">
        <v>17</v>
      </c>
      <c r="L24" s="20" t="s">
        <v>17</v>
      </c>
      <c r="M24" s="8"/>
    </row>
    <row r="25" spans="1:13" s="18" customFormat="1" ht="72">
      <c r="A25" s="8" t="s">
        <v>155</v>
      </c>
      <c r="B25" s="3" t="s">
        <v>30</v>
      </c>
      <c r="C25" s="9">
        <v>43831</v>
      </c>
      <c r="D25" s="8" t="s">
        <v>156</v>
      </c>
      <c r="E25" s="3" t="s">
        <v>153</v>
      </c>
      <c r="F25" s="11" t="s">
        <v>16</v>
      </c>
      <c r="G25" s="21">
        <v>5775000</v>
      </c>
      <c r="H25" s="11" t="s">
        <v>16</v>
      </c>
      <c r="I25" s="22" t="s">
        <v>17</v>
      </c>
      <c r="J25" s="20" t="s">
        <v>18</v>
      </c>
      <c r="K25" s="20" t="s">
        <v>17</v>
      </c>
      <c r="L25" s="20" t="s">
        <v>17</v>
      </c>
      <c r="M25" s="8"/>
    </row>
    <row r="26" spans="1:13" s="18" customFormat="1" ht="72">
      <c r="A26" s="8" t="s">
        <v>157</v>
      </c>
      <c r="B26" s="3" t="s">
        <v>30</v>
      </c>
      <c r="C26" s="9">
        <v>43831</v>
      </c>
      <c r="D26" s="8" t="s">
        <v>48</v>
      </c>
      <c r="E26" s="3" t="s">
        <v>153</v>
      </c>
      <c r="F26" s="11" t="s">
        <v>16</v>
      </c>
      <c r="G26" s="21">
        <v>6384180</v>
      </c>
      <c r="H26" s="11" t="s">
        <v>16</v>
      </c>
      <c r="I26" s="22" t="s">
        <v>17</v>
      </c>
      <c r="J26" s="20" t="s">
        <v>18</v>
      </c>
      <c r="K26" s="20" t="s">
        <v>17</v>
      </c>
      <c r="L26" s="20" t="s">
        <v>17</v>
      </c>
      <c r="M26" s="8"/>
    </row>
    <row r="27" spans="1:13" ht="72.75" customHeight="1">
      <c r="A27" s="8" t="s">
        <v>158</v>
      </c>
      <c r="B27" s="3" t="s">
        <v>30</v>
      </c>
      <c r="C27" s="9">
        <v>43861</v>
      </c>
      <c r="D27" s="8" t="s">
        <v>159</v>
      </c>
      <c r="E27" s="36" t="s">
        <v>136</v>
      </c>
      <c r="F27" s="11" t="s">
        <v>16</v>
      </c>
      <c r="G27" s="4">
        <v>8646000</v>
      </c>
      <c r="H27" s="11" t="s">
        <v>16</v>
      </c>
      <c r="I27" s="12" t="s">
        <v>19</v>
      </c>
      <c r="J27" s="12" t="s">
        <v>18</v>
      </c>
      <c r="K27" s="11" t="s">
        <v>19</v>
      </c>
      <c r="L27" s="11" t="s">
        <v>19</v>
      </c>
      <c r="M27" s="13"/>
    </row>
    <row r="28" spans="1:13" ht="72.75" customHeight="1">
      <c r="A28" s="8" t="s">
        <v>174</v>
      </c>
      <c r="B28" s="3" t="s">
        <v>30</v>
      </c>
      <c r="C28" s="9">
        <v>43889</v>
      </c>
      <c r="D28" s="8" t="s">
        <v>159</v>
      </c>
      <c r="E28" s="36" t="s">
        <v>136</v>
      </c>
      <c r="F28" s="11" t="s">
        <v>16</v>
      </c>
      <c r="G28" s="4">
        <v>12883200</v>
      </c>
      <c r="H28" s="11" t="s">
        <v>16</v>
      </c>
      <c r="I28" s="12" t="s">
        <v>19</v>
      </c>
      <c r="J28" s="12" t="s">
        <v>18</v>
      </c>
      <c r="K28" s="11" t="s">
        <v>19</v>
      </c>
      <c r="L28" s="11" t="s">
        <v>19</v>
      </c>
      <c r="M28" s="13"/>
    </row>
    <row r="29" spans="1:13" s="18" customFormat="1" ht="72">
      <c r="A29" s="8" t="s">
        <v>31</v>
      </c>
      <c r="B29" s="3" t="s">
        <v>30</v>
      </c>
      <c r="C29" s="9">
        <v>43920</v>
      </c>
      <c r="D29" s="8" t="s">
        <v>176</v>
      </c>
      <c r="E29" s="3" t="s">
        <v>153</v>
      </c>
      <c r="F29" s="11" t="s">
        <v>16</v>
      </c>
      <c r="G29" s="21">
        <v>20790000</v>
      </c>
      <c r="H29" s="11" t="s">
        <v>16</v>
      </c>
      <c r="I29" s="22" t="s">
        <v>17</v>
      </c>
      <c r="J29" s="20" t="s">
        <v>18</v>
      </c>
      <c r="K29" s="20" t="s">
        <v>17</v>
      </c>
      <c r="L29" s="20" t="s">
        <v>17</v>
      </c>
      <c r="M29" s="8"/>
    </row>
    <row r="30" spans="1:13" ht="72.75" customHeight="1">
      <c r="A30" s="8" t="s">
        <v>177</v>
      </c>
      <c r="B30" s="3" t="s">
        <v>30</v>
      </c>
      <c r="C30" s="9">
        <v>43920</v>
      </c>
      <c r="D30" s="8" t="s">
        <v>172</v>
      </c>
      <c r="E30" s="36" t="s">
        <v>136</v>
      </c>
      <c r="F30" s="11" t="s">
        <v>16</v>
      </c>
      <c r="G30" s="4">
        <v>78100000</v>
      </c>
      <c r="H30" s="11" t="s">
        <v>16</v>
      </c>
      <c r="I30" s="12" t="s">
        <v>19</v>
      </c>
      <c r="J30" s="12" t="s">
        <v>18</v>
      </c>
      <c r="K30" s="11" t="s">
        <v>19</v>
      </c>
      <c r="L30" s="11" t="s">
        <v>19</v>
      </c>
      <c r="M30" s="13"/>
    </row>
    <row r="31" spans="1:13" ht="72.75" customHeight="1">
      <c r="A31" s="8" t="s">
        <v>175</v>
      </c>
      <c r="B31" s="3" t="s">
        <v>30</v>
      </c>
      <c r="C31" s="9">
        <v>43921</v>
      </c>
      <c r="D31" s="8" t="s">
        <v>48</v>
      </c>
      <c r="E31" s="36" t="s">
        <v>136</v>
      </c>
      <c r="F31" s="11" t="s">
        <v>16</v>
      </c>
      <c r="G31" s="4">
        <v>7700000</v>
      </c>
      <c r="H31" s="11" t="s">
        <v>16</v>
      </c>
      <c r="I31" s="12" t="s">
        <v>19</v>
      </c>
      <c r="J31" s="12" t="s">
        <v>18</v>
      </c>
      <c r="K31" s="11" t="s">
        <v>19</v>
      </c>
      <c r="L31" s="11" t="s">
        <v>19</v>
      </c>
      <c r="M31" s="13"/>
    </row>
    <row r="32" spans="1:13" s="18" customFormat="1" ht="81">
      <c r="A32" s="8" t="s">
        <v>41</v>
      </c>
      <c r="B32" s="3" t="s">
        <v>30</v>
      </c>
      <c r="C32" s="9">
        <v>43921</v>
      </c>
      <c r="D32" s="8" t="s">
        <v>50</v>
      </c>
      <c r="E32" s="3" t="s">
        <v>44</v>
      </c>
      <c r="F32" s="11" t="s">
        <v>16</v>
      </c>
      <c r="G32" s="21">
        <v>9240000</v>
      </c>
      <c r="H32" s="11" t="s">
        <v>16</v>
      </c>
      <c r="I32" s="22" t="s">
        <v>17</v>
      </c>
      <c r="J32" s="20" t="s">
        <v>18</v>
      </c>
      <c r="K32" s="20" t="s">
        <v>17</v>
      </c>
      <c r="L32" s="20" t="s">
        <v>17</v>
      </c>
      <c r="M32" s="8"/>
    </row>
    <row r="33" spans="1:13" s="18" customFormat="1" ht="81">
      <c r="A33" s="8" t="s">
        <v>182</v>
      </c>
      <c r="B33" s="3" t="s">
        <v>30</v>
      </c>
      <c r="C33" s="9">
        <v>43921</v>
      </c>
      <c r="D33" s="8" t="s">
        <v>183</v>
      </c>
      <c r="E33" s="3" t="s">
        <v>44</v>
      </c>
      <c r="F33" s="11" t="s">
        <v>16</v>
      </c>
      <c r="G33" s="21">
        <v>4840000</v>
      </c>
      <c r="H33" s="11" t="s">
        <v>16</v>
      </c>
      <c r="I33" s="22" t="s">
        <v>17</v>
      </c>
      <c r="J33" s="20" t="s">
        <v>18</v>
      </c>
      <c r="K33" s="20" t="s">
        <v>17</v>
      </c>
      <c r="L33" s="20" t="s">
        <v>17</v>
      </c>
      <c r="M33" s="8"/>
    </row>
    <row r="34" spans="1:13" s="18" customFormat="1" ht="60">
      <c r="A34" s="8" t="s">
        <v>77</v>
      </c>
      <c r="B34" s="3" t="s">
        <v>30</v>
      </c>
      <c r="C34" s="9">
        <v>43921</v>
      </c>
      <c r="D34" s="8" t="s">
        <v>78</v>
      </c>
      <c r="E34" s="3" t="s">
        <v>79</v>
      </c>
      <c r="F34" s="11" t="s">
        <v>16</v>
      </c>
      <c r="G34" s="21">
        <v>10511508</v>
      </c>
      <c r="H34" s="11" t="s">
        <v>16</v>
      </c>
      <c r="I34" s="22" t="s">
        <v>17</v>
      </c>
      <c r="J34" s="20" t="s">
        <v>18</v>
      </c>
      <c r="K34" s="20" t="s">
        <v>17</v>
      </c>
      <c r="L34" s="20" t="s">
        <v>17</v>
      </c>
      <c r="M34" s="8" t="s">
        <v>20</v>
      </c>
    </row>
    <row r="35" spans="1:13" s="18" customFormat="1" ht="94.5">
      <c r="A35" s="8" t="s">
        <v>74</v>
      </c>
      <c r="B35" s="3" t="s">
        <v>30</v>
      </c>
      <c r="C35" s="9">
        <v>43921</v>
      </c>
      <c r="D35" s="8" t="s">
        <v>76</v>
      </c>
      <c r="E35" s="3" t="s">
        <v>75</v>
      </c>
      <c r="F35" s="11" t="s">
        <v>16</v>
      </c>
      <c r="G35" s="21">
        <v>1210000</v>
      </c>
      <c r="H35" s="11" t="s">
        <v>16</v>
      </c>
      <c r="I35" s="22" t="s">
        <v>17</v>
      </c>
      <c r="J35" s="20" t="s">
        <v>18</v>
      </c>
      <c r="K35" s="20" t="s">
        <v>17</v>
      </c>
      <c r="L35" s="20" t="s">
        <v>17</v>
      </c>
      <c r="M35" s="8"/>
    </row>
    <row r="36" spans="1:13" s="18" customFormat="1" ht="94.5">
      <c r="A36" s="8" t="s">
        <v>74</v>
      </c>
      <c r="B36" s="3" t="s">
        <v>30</v>
      </c>
      <c r="C36" s="9">
        <v>43921</v>
      </c>
      <c r="D36" s="8" t="s">
        <v>181</v>
      </c>
      <c r="E36" s="3" t="s">
        <v>75</v>
      </c>
      <c r="F36" s="11" t="s">
        <v>16</v>
      </c>
      <c r="G36" s="21">
        <v>27228630</v>
      </c>
      <c r="H36" s="11" t="s">
        <v>16</v>
      </c>
      <c r="I36" s="22" t="s">
        <v>17</v>
      </c>
      <c r="J36" s="20" t="s">
        <v>18</v>
      </c>
      <c r="K36" s="20" t="s">
        <v>17</v>
      </c>
      <c r="L36" s="20" t="s">
        <v>17</v>
      </c>
      <c r="M36" s="8"/>
    </row>
    <row r="37" spans="1:13" s="18" customFormat="1" ht="108">
      <c r="A37" s="8" t="s">
        <v>40</v>
      </c>
      <c r="B37" s="3" t="s">
        <v>30</v>
      </c>
      <c r="C37" s="9">
        <v>43555</v>
      </c>
      <c r="D37" s="8" t="s">
        <v>49</v>
      </c>
      <c r="E37" s="3" t="s">
        <v>42</v>
      </c>
      <c r="F37" s="11" t="s">
        <v>16</v>
      </c>
      <c r="G37" s="21">
        <v>2679600</v>
      </c>
      <c r="H37" s="11" t="s">
        <v>16</v>
      </c>
      <c r="I37" s="22" t="s">
        <v>17</v>
      </c>
      <c r="J37" s="20" t="s">
        <v>18</v>
      </c>
      <c r="K37" s="20" t="s">
        <v>17</v>
      </c>
      <c r="L37" s="20" t="s">
        <v>17</v>
      </c>
      <c r="M37" s="8"/>
    </row>
    <row r="38" spans="1:13" s="18" customFormat="1" ht="14.25">
      <c r="A38" s="44"/>
      <c r="B38" s="45"/>
      <c r="C38" s="46"/>
      <c r="D38" s="44"/>
      <c r="E38" s="45"/>
      <c r="F38" s="47"/>
      <c r="G38" s="48"/>
      <c r="H38" s="47"/>
      <c r="I38" s="49"/>
      <c r="J38" s="50"/>
      <c r="K38" s="50"/>
      <c r="L38" s="50"/>
      <c r="M38" s="44"/>
    </row>
  </sheetData>
  <autoFilter ref="A4:WVP4">
    <sortState ref="A6:M16">
      <sortCondition ref="C4"/>
    </sortState>
  </autoFilter>
  <mergeCells count="12">
    <mergeCell ref="A3:A4"/>
    <mergeCell ref="B3:B4"/>
    <mergeCell ref="C3:C4"/>
    <mergeCell ref="D3:D4"/>
    <mergeCell ref="E3:E4"/>
    <mergeCell ref="I3:I4"/>
    <mergeCell ref="J3:L3"/>
    <mergeCell ref="M3:M4"/>
    <mergeCell ref="F2:H2"/>
    <mergeCell ref="F3:F4"/>
    <mergeCell ref="G3:G4"/>
    <mergeCell ref="H3:H4"/>
  </mergeCells>
  <phoneticPr fontId="4"/>
  <pageMargins left="0.23622047244094491" right="0.23622047244094491" top="0.74803149606299213" bottom="0.74803149606299213" header="0.31496062992125984" footer="0.31496062992125984"/>
  <pageSetup paperSize="9" scale="76" fitToHeight="0" orientation="landscape" r:id="rId1"/>
  <rowBreaks count="1" manualBreakCount="1">
    <brk id="3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view="pageBreakPreview" zoomScaleNormal="100" zoomScaleSheetLayoutView="100" workbookViewId="0">
      <pane ySplit="4" topLeftCell="A5" activePane="bottomLeft" state="frozen"/>
      <selection pane="bottomLeft" activeCell="C28" sqref="C28"/>
    </sheetView>
  </sheetViews>
  <sheetFormatPr defaultRowHeight="13.5"/>
  <cols>
    <col min="1" max="1" width="22.75" style="15" customWidth="1"/>
    <col min="2" max="2" width="22.625" style="15" customWidth="1"/>
    <col min="3" max="3" width="15.625" style="15" customWidth="1"/>
    <col min="4" max="4" width="21.125" style="15" customWidth="1"/>
    <col min="5" max="5" width="22" style="15" customWidth="1"/>
    <col min="6" max="6" width="10.375" style="15" customWidth="1"/>
    <col min="7" max="7" width="13" style="15" bestFit="1" customWidth="1"/>
    <col min="8" max="8" width="7.125" style="15" bestFit="1" customWidth="1"/>
    <col min="9" max="12" width="7.125" style="15" customWidth="1"/>
    <col min="13" max="13" width="10.25" style="15" customWidth="1"/>
    <col min="14" max="14" width="12.125" style="15" hidden="1" customWidth="1"/>
    <col min="15" max="256" width="9" style="15"/>
    <col min="257" max="257" width="22.75" style="15" customWidth="1"/>
    <col min="258" max="258" width="22.625" style="15" customWidth="1"/>
    <col min="259" max="259" width="15.625" style="15" customWidth="1"/>
    <col min="260" max="260" width="21.125" style="15" customWidth="1"/>
    <col min="261" max="261" width="22" style="15" customWidth="1"/>
    <col min="262" max="262" width="10.375" style="15" customWidth="1"/>
    <col min="263" max="263" width="13" style="15" bestFit="1" customWidth="1"/>
    <col min="264" max="264" width="7.125" style="15" bestFit="1" customWidth="1"/>
    <col min="265" max="268" width="7.125" style="15" customWidth="1"/>
    <col min="269" max="269" width="10.25" style="15" customWidth="1"/>
    <col min="270" max="270" width="0" style="15" hidden="1" customWidth="1"/>
    <col min="271" max="512" width="9" style="15"/>
    <col min="513" max="513" width="22.75" style="15" customWidth="1"/>
    <col min="514" max="514" width="22.625" style="15" customWidth="1"/>
    <col min="515" max="515" width="15.625" style="15" customWidth="1"/>
    <col min="516" max="516" width="21.125" style="15" customWidth="1"/>
    <col min="517" max="517" width="22" style="15" customWidth="1"/>
    <col min="518" max="518" width="10.375" style="15" customWidth="1"/>
    <col min="519" max="519" width="13" style="15" bestFit="1" customWidth="1"/>
    <col min="520" max="520" width="7.125" style="15" bestFit="1" customWidth="1"/>
    <col min="521" max="524" width="7.125" style="15" customWidth="1"/>
    <col min="525" max="525" width="10.25" style="15" customWidth="1"/>
    <col min="526" max="526" width="0" style="15" hidden="1" customWidth="1"/>
    <col min="527" max="768" width="9" style="15"/>
    <col min="769" max="769" width="22.75" style="15" customWidth="1"/>
    <col min="770" max="770" width="22.625" style="15" customWidth="1"/>
    <col min="771" max="771" width="15.625" style="15" customWidth="1"/>
    <col min="772" max="772" width="21.125" style="15" customWidth="1"/>
    <col min="773" max="773" width="22" style="15" customWidth="1"/>
    <col min="774" max="774" width="10.375" style="15" customWidth="1"/>
    <col min="775" max="775" width="13" style="15" bestFit="1" customWidth="1"/>
    <col min="776" max="776" width="7.125" style="15" bestFit="1" customWidth="1"/>
    <col min="777" max="780" width="7.125" style="15" customWidth="1"/>
    <col min="781" max="781" width="10.25" style="15" customWidth="1"/>
    <col min="782" max="782" width="0" style="15" hidden="1" customWidth="1"/>
    <col min="783" max="1024" width="9" style="15"/>
    <col min="1025" max="1025" width="22.75" style="15" customWidth="1"/>
    <col min="1026" max="1026" width="22.625" style="15" customWidth="1"/>
    <col min="1027" max="1027" width="15.625" style="15" customWidth="1"/>
    <col min="1028" max="1028" width="21.125" style="15" customWidth="1"/>
    <col min="1029" max="1029" width="22" style="15" customWidth="1"/>
    <col min="1030" max="1030" width="10.375" style="15" customWidth="1"/>
    <col min="1031" max="1031" width="13" style="15" bestFit="1" customWidth="1"/>
    <col min="1032" max="1032" width="7.125" style="15" bestFit="1" customWidth="1"/>
    <col min="1033" max="1036" width="7.125" style="15" customWidth="1"/>
    <col min="1037" max="1037" width="10.25" style="15" customWidth="1"/>
    <col min="1038" max="1038" width="0" style="15" hidden="1" customWidth="1"/>
    <col min="1039" max="1280" width="9" style="15"/>
    <col min="1281" max="1281" width="22.75" style="15" customWidth="1"/>
    <col min="1282" max="1282" width="22.625" style="15" customWidth="1"/>
    <col min="1283" max="1283" width="15.625" style="15" customWidth="1"/>
    <col min="1284" max="1284" width="21.125" style="15" customWidth="1"/>
    <col min="1285" max="1285" width="22" style="15" customWidth="1"/>
    <col min="1286" max="1286" width="10.375" style="15" customWidth="1"/>
    <col min="1287" max="1287" width="13" style="15" bestFit="1" customWidth="1"/>
    <col min="1288" max="1288" width="7.125" style="15" bestFit="1" customWidth="1"/>
    <col min="1289" max="1292" width="7.125" style="15" customWidth="1"/>
    <col min="1293" max="1293" width="10.25" style="15" customWidth="1"/>
    <col min="1294" max="1294" width="0" style="15" hidden="1" customWidth="1"/>
    <col min="1295" max="1536" width="9" style="15"/>
    <col min="1537" max="1537" width="22.75" style="15" customWidth="1"/>
    <col min="1538" max="1538" width="22.625" style="15" customWidth="1"/>
    <col min="1539" max="1539" width="15.625" style="15" customWidth="1"/>
    <col min="1540" max="1540" width="21.125" style="15" customWidth="1"/>
    <col min="1541" max="1541" width="22" style="15" customWidth="1"/>
    <col min="1542" max="1542" width="10.375" style="15" customWidth="1"/>
    <col min="1543" max="1543" width="13" style="15" bestFit="1" customWidth="1"/>
    <col min="1544" max="1544" width="7.125" style="15" bestFit="1" customWidth="1"/>
    <col min="1545" max="1548" width="7.125" style="15" customWidth="1"/>
    <col min="1549" max="1549" width="10.25" style="15" customWidth="1"/>
    <col min="1550" max="1550" width="0" style="15" hidden="1" customWidth="1"/>
    <col min="1551" max="1792" width="9" style="15"/>
    <col min="1793" max="1793" width="22.75" style="15" customWidth="1"/>
    <col min="1794" max="1794" width="22.625" style="15" customWidth="1"/>
    <col min="1795" max="1795" width="15.625" style="15" customWidth="1"/>
    <col min="1796" max="1796" width="21.125" style="15" customWidth="1"/>
    <col min="1797" max="1797" width="22" style="15" customWidth="1"/>
    <col min="1798" max="1798" width="10.375" style="15" customWidth="1"/>
    <col min="1799" max="1799" width="13" style="15" bestFit="1" customWidth="1"/>
    <col min="1800" max="1800" width="7.125" style="15" bestFit="1" customWidth="1"/>
    <col min="1801" max="1804" width="7.125" style="15" customWidth="1"/>
    <col min="1805" max="1805" width="10.25" style="15" customWidth="1"/>
    <col min="1806" max="1806" width="0" style="15" hidden="1" customWidth="1"/>
    <col min="1807" max="2048" width="9" style="15"/>
    <col min="2049" max="2049" width="22.75" style="15" customWidth="1"/>
    <col min="2050" max="2050" width="22.625" style="15" customWidth="1"/>
    <col min="2051" max="2051" width="15.625" style="15" customWidth="1"/>
    <col min="2052" max="2052" width="21.125" style="15" customWidth="1"/>
    <col min="2053" max="2053" width="22" style="15" customWidth="1"/>
    <col min="2054" max="2054" width="10.375" style="15" customWidth="1"/>
    <col min="2055" max="2055" width="13" style="15" bestFit="1" customWidth="1"/>
    <col min="2056" max="2056" width="7.125" style="15" bestFit="1" customWidth="1"/>
    <col min="2057" max="2060" width="7.125" style="15" customWidth="1"/>
    <col min="2061" max="2061" width="10.25" style="15" customWidth="1"/>
    <col min="2062" max="2062" width="0" style="15" hidden="1" customWidth="1"/>
    <col min="2063" max="2304" width="9" style="15"/>
    <col min="2305" max="2305" width="22.75" style="15" customWidth="1"/>
    <col min="2306" max="2306" width="22.625" style="15" customWidth="1"/>
    <col min="2307" max="2307" width="15.625" style="15" customWidth="1"/>
    <col min="2308" max="2308" width="21.125" style="15" customWidth="1"/>
    <col min="2309" max="2309" width="22" style="15" customWidth="1"/>
    <col min="2310" max="2310" width="10.375" style="15" customWidth="1"/>
    <col min="2311" max="2311" width="13" style="15" bestFit="1" customWidth="1"/>
    <col min="2312" max="2312" width="7.125" style="15" bestFit="1" customWidth="1"/>
    <col min="2313" max="2316" width="7.125" style="15" customWidth="1"/>
    <col min="2317" max="2317" width="10.25" style="15" customWidth="1"/>
    <col min="2318" max="2318" width="0" style="15" hidden="1" customWidth="1"/>
    <col min="2319" max="2560" width="9" style="15"/>
    <col min="2561" max="2561" width="22.75" style="15" customWidth="1"/>
    <col min="2562" max="2562" width="22.625" style="15" customWidth="1"/>
    <col min="2563" max="2563" width="15.625" style="15" customWidth="1"/>
    <col min="2564" max="2564" width="21.125" style="15" customWidth="1"/>
    <col min="2565" max="2565" width="22" style="15" customWidth="1"/>
    <col min="2566" max="2566" width="10.375" style="15" customWidth="1"/>
    <col min="2567" max="2567" width="13" style="15" bestFit="1" customWidth="1"/>
    <col min="2568" max="2568" width="7.125" style="15" bestFit="1" customWidth="1"/>
    <col min="2569" max="2572" width="7.125" style="15" customWidth="1"/>
    <col min="2573" max="2573" width="10.25" style="15" customWidth="1"/>
    <col min="2574" max="2574" width="0" style="15" hidden="1" customWidth="1"/>
    <col min="2575" max="2816" width="9" style="15"/>
    <col min="2817" max="2817" width="22.75" style="15" customWidth="1"/>
    <col min="2818" max="2818" width="22.625" style="15" customWidth="1"/>
    <col min="2819" max="2819" width="15.625" style="15" customWidth="1"/>
    <col min="2820" max="2820" width="21.125" style="15" customWidth="1"/>
    <col min="2821" max="2821" width="22" style="15" customWidth="1"/>
    <col min="2822" max="2822" width="10.375" style="15" customWidth="1"/>
    <col min="2823" max="2823" width="13" style="15" bestFit="1" customWidth="1"/>
    <col min="2824" max="2824" width="7.125" style="15" bestFit="1" customWidth="1"/>
    <col min="2825" max="2828" width="7.125" style="15" customWidth="1"/>
    <col min="2829" max="2829" width="10.25" style="15" customWidth="1"/>
    <col min="2830" max="2830" width="0" style="15" hidden="1" customWidth="1"/>
    <col min="2831" max="3072" width="9" style="15"/>
    <col min="3073" max="3073" width="22.75" style="15" customWidth="1"/>
    <col min="3074" max="3074" width="22.625" style="15" customWidth="1"/>
    <col min="3075" max="3075" width="15.625" style="15" customWidth="1"/>
    <col min="3076" max="3076" width="21.125" style="15" customWidth="1"/>
    <col min="3077" max="3077" width="22" style="15" customWidth="1"/>
    <col min="3078" max="3078" width="10.375" style="15" customWidth="1"/>
    <col min="3079" max="3079" width="13" style="15" bestFit="1" customWidth="1"/>
    <col min="3080" max="3080" width="7.125" style="15" bestFit="1" customWidth="1"/>
    <col min="3081" max="3084" width="7.125" style="15" customWidth="1"/>
    <col min="3085" max="3085" width="10.25" style="15" customWidth="1"/>
    <col min="3086" max="3086" width="0" style="15" hidden="1" customWidth="1"/>
    <col min="3087" max="3328" width="9" style="15"/>
    <col min="3329" max="3329" width="22.75" style="15" customWidth="1"/>
    <col min="3330" max="3330" width="22.625" style="15" customWidth="1"/>
    <col min="3331" max="3331" width="15.625" style="15" customWidth="1"/>
    <col min="3332" max="3332" width="21.125" style="15" customWidth="1"/>
    <col min="3333" max="3333" width="22" style="15" customWidth="1"/>
    <col min="3334" max="3334" width="10.375" style="15" customWidth="1"/>
    <col min="3335" max="3335" width="13" style="15" bestFit="1" customWidth="1"/>
    <col min="3336" max="3336" width="7.125" style="15" bestFit="1" customWidth="1"/>
    <col min="3337" max="3340" width="7.125" style="15" customWidth="1"/>
    <col min="3341" max="3341" width="10.25" style="15" customWidth="1"/>
    <col min="3342" max="3342" width="0" style="15" hidden="1" customWidth="1"/>
    <col min="3343" max="3584" width="9" style="15"/>
    <col min="3585" max="3585" width="22.75" style="15" customWidth="1"/>
    <col min="3586" max="3586" width="22.625" style="15" customWidth="1"/>
    <col min="3587" max="3587" width="15.625" style="15" customWidth="1"/>
    <col min="3588" max="3588" width="21.125" style="15" customWidth="1"/>
    <col min="3589" max="3589" width="22" style="15" customWidth="1"/>
    <col min="3590" max="3590" width="10.375" style="15" customWidth="1"/>
    <col min="3591" max="3591" width="13" style="15" bestFit="1" customWidth="1"/>
    <col min="3592" max="3592" width="7.125" style="15" bestFit="1" customWidth="1"/>
    <col min="3593" max="3596" width="7.125" style="15" customWidth="1"/>
    <col min="3597" max="3597" width="10.25" style="15" customWidth="1"/>
    <col min="3598" max="3598" width="0" style="15" hidden="1" customWidth="1"/>
    <col min="3599" max="3840" width="9" style="15"/>
    <col min="3841" max="3841" width="22.75" style="15" customWidth="1"/>
    <col min="3842" max="3842" width="22.625" style="15" customWidth="1"/>
    <col min="3843" max="3843" width="15.625" style="15" customWidth="1"/>
    <col min="3844" max="3844" width="21.125" style="15" customWidth="1"/>
    <col min="3845" max="3845" width="22" style="15" customWidth="1"/>
    <col min="3846" max="3846" width="10.375" style="15" customWidth="1"/>
    <col min="3847" max="3847" width="13" style="15" bestFit="1" customWidth="1"/>
    <col min="3848" max="3848" width="7.125" style="15" bestFit="1" customWidth="1"/>
    <col min="3849" max="3852" width="7.125" style="15" customWidth="1"/>
    <col min="3853" max="3853" width="10.25" style="15" customWidth="1"/>
    <col min="3854" max="3854" width="0" style="15" hidden="1" customWidth="1"/>
    <col min="3855" max="4096" width="9" style="15"/>
    <col min="4097" max="4097" width="22.75" style="15" customWidth="1"/>
    <col min="4098" max="4098" width="22.625" style="15" customWidth="1"/>
    <col min="4099" max="4099" width="15.625" style="15" customWidth="1"/>
    <col min="4100" max="4100" width="21.125" style="15" customWidth="1"/>
    <col min="4101" max="4101" width="22" style="15" customWidth="1"/>
    <col min="4102" max="4102" width="10.375" style="15" customWidth="1"/>
    <col min="4103" max="4103" width="13" style="15" bestFit="1" customWidth="1"/>
    <col min="4104" max="4104" width="7.125" style="15" bestFit="1" customWidth="1"/>
    <col min="4105" max="4108" width="7.125" style="15" customWidth="1"/>
    <col min="4109" max="4109" width="10.25" style="15" customWidth="1"/>
    <col min="4110" max="4110" width="0" style="15" hidden="1" customWidth="1"/>
    <col min="4111" max="4352" width="9" style="15"/>
    <col min="4353" max="4353" width="22.75" style="15" customWidth="1"/>
    <col min="4354" max="4354" width="22.625" style="15" customWidth="1"/>
    <col min="4355" max="4355" width="15.625" style="15" customWidth="1"/>
    <col min="4356" max="4356" width="21.125" style="15" customWidth="1"/>
    <col min="4357" max="4357" width="22" style="15" customWidth="1"/>
    <col min="4358" max="4358" width="10.375" style="15" customWidth="1"/>
    <col min="4359" max="4359" width="13" style="15" bestFit="1" customWidth="1"/>
    <col min="4360" max="4360" width="7.125" style="15" bestFit="1" customWidth="1"/>
    <col min="4361" max="4364" width="7.125" style="15" customWidth="1"/>
    <col min="4365" max="4365" width="10.25" style="15" customWidth="1"/>
    <col min="4366" max="4366" width="0" style="15" hidden="1" customWidth="1"/>
    <col min="4367" max="4608" width="9" style="15"/>
    <col min="4609" max="4609" width="22.75" style="15" customWidth="1"/>
    <col min="4610" max="4610" width="22.625" style="15" customWidth="1"/>
    <col min="4611" max="4611" width="15.625" style="15" customWidth="1"/>
    <col min="4612" max="4612" width="21.125" style="15" customWidth="1"/>
    <col min="4613" max="4613" width="22" style="15" customWidth="1"/>
    <col min="4614" max="4614" width="10.375" style="15" customWidth="1"/>
    <col min="4615" max="4615" width="13" style="15" bestFit="1" customWidth="1"/>
    <col min="4616" max="4616" width="7.125" style="15" bestFit="1" customWidth="1"/>
    <col min="4617" max="4620" width="7.125" style="15" customWidth="1"/>
    <col min="4621" max="4621" width="10.25" style="15" customWidth="1"/>
    <col min="4622" max="4622" width="0" style="15" hidden="1" customWidth="1"/>
    <col min="4623" max="4864" width="9" style="15"/>
    <col min="4865" max="4865" width="22.75" style="15" customWidth="1"/>
    <col min="4866" max="4866" width="22.625" style="15" customWidth="1"/>
    <col min="4867" max="4867" width="15.625" style="15" customWidth="1"/>
    <col min="4868" max="4868" width="21.125" style="15" customWidth="1"/>
    <col min="4869" max="4869" width="22" style="15" customWidth="1"/>
    <col min="4870" max="4870" width="10.375" style="15" customWidth="1"/>
    <col min="4871" max="4871" width="13" style="15" bestFit="1" customWidth="1"/>
    <col min="4872" max="4872" width="7.125" style="15" bestFit="1" customWidth="1"/>
    <col min="4873" max="4876" width="7.125" style="15" customWidth="1"/>
    <col min="4877" max="4877" width="10.25" style="15" customWidth="1"/>
    <col min="4878" max="4878" width="0" style="15" hidden="1" customWidth="1"/>
    <col min="4879" max="5120" width="9" style="15"/>
    <col min="5121" max="5121" width="22.75" style="15" customWidth="1"/>
    <col min="5122" max="5122" width="22.625" style="15" customWidth="1"/>
    <col min="5123" max="5123" width="15.625" style="15" customWidth="1"/>
    <col min="5124" max="5124" width="21.125" style="15" customWidth="1"/>
    <col min="5125" max="5125" width="22" style="15" customWidth="1"/>
    <col min="5126" max="5126" width="10.375" style="15" customWidth="1"/>
    <col min="5127" max="5127" width="13" style="15" bestFit="1" customWidth="1"/>
    <col min="5128" max="5128" width="7.125" style="15" bestFit="1" customWidth="1"/>
    <col min="5129" max="5132" width="7.125" style="15" customWidth="1"/>
    <col min="5133" max="5133" width="10.25" style="15" customWidth="1"/>
    <col min="5134" max="5134" width="0" style="15" hidden="1" customWidth="1"/>
    <col min="5135" max="5376" width="9" style="15"/>
    <col min="5377" max="5377" width="22.75" style="15" customWidth="1"/>
    <col min="5378" max="5378" width="22.625" style="15" customWidth="1"/>
    <col min="5379" max="5379" width="15.625" style="15" customWidth="1"/>
    <col min="5380" max="5380" width="21.125" style="15" customWidth="1"/>
    <col min="5381" max="5381" width="22" style="15" customWidth="1"/>
    <col min="5382" max="5382" width="10.375" style="15" customWidth="1"/>
    <col min="5383" max="5383" width="13" style="15" bestFit="1" customWidth="1"/>
    <col min="5384" max="5384" width="7.125" style="15" bestFit="1" customWidth="1"/>
    <col min="5385" max="5388" width="7.125" style="15" customWidth="1"/>
    <col min="5389" max="5389" width="10.25" style="15" customWidth="1"/>
    <col min="5390" max="5390" width="0" style="15" hidden="1" customWidth="1"/>
    <col min="5391" max="5632" width="9" style="15"/>
    <col min="5633" max="5633" width="22.75" style="15" customWidth="1"/>
    <col min="5634" max="5634" width="22.625" style="15" customWidth="1"/>
    <col min="5635" max="5635" width="15.625" style="15" customWidth="1"/>
    <col min="5636" max="5636" width="21.125" style="15" customWidth="1"/>
    <col min="5637" max="5637" width="22" style="15" customWidth="1"/>
    <col min="5638" max="5638" width="10.375" style="15" customWidth="1"/>
    <col min="5639" max="5639" width="13" style="15" bestFit="1" customWidth="1"/>
    <col min="5640" max="5640" width="7.125" style="15" bestFit="1" customWidth="1"/>
    <col min="5641" max="5644" width="7.125" style="15" customWidth="1"/>
    <col min="5645" max="5645" width="10.25" style="15" customWidth="1"/>
    <col min="5646" max="5646" width="0" style="15" hidden="1" customWidth="1"/>
    <col min="5647" max="5888" width="9" style="15"/>
    <col min="5889" max="5889" width="22.75" style="15" customWidth="1"/>
    <col min="5890" max="5890" width="22.625" style="15" customWidth="1"/>
    <col min="5891" max="5891" width="15.625" style="15" customWidth="1"/>
    <col min="5892" max="5892" width="21.125" style="15" customWidth="1"/>
    <col min="5893" max="5893" width="22" style="15" customWidth="1"/>
    <col min="5894" max="5894" width="10.375" style="15" customWidth="1"/>
    <col min="5895" max="5895" width="13" style="15" bestFit="1" customWidth="1"/>
    <col min="5896" max="5896" width="7.125" style="15" bestFit="1" customWidth="1"/>
    <col min="5897" max="5900" width="7.125" style="15" customWidth="1"/>
    <col min="5901" max="5901" width="10.25" style="15" customWidth="1"/>
    <col min="5902" max="5902" width="0" style="15" hidden="1" customWidth="1"/>
    <col min="5903" max="6144" width="9" style="15"/>
    <col min="6145" max="6145" width="22.75" style="15" customWidth="1"/>
    <col min="6146" max="6146" width="22.625" style="15" customWidth="1"/>
    <col min="6147" max="6147" width="15.625" style="15" customWidth="1"/>
    <col min="6148" max="6148" width="21.125" style="15" customWidth="1"/>
    <col min="6149" max="6149" width="22" style="15" customWidth="1"/>
    <col min="6150" max="6150" width="10.375" style="15" customWidth="1"/>
    <col min="6151" max="6151" width="13" style="15" bestFit="1" customWidth="1"/>
    <col min="6152" max="6152" width="7.125" style="15" bestFit="1" customWidth="1"/>
    <col min="6153" max="6156" width="7.125" style="15" customWidth="1"/>
    <col min="6157" max="6157" width="10.25" style="15" customWidth="1"/>
    <col min="6158" max="6158" width="0" style="15" hidden="1" customWidth="1"/>
    <col min="6159" max="6400" width="9" style="15"/>
    <col min="6401" max="6401" width="22.75" style="15" customWidth="1"/>
    <col min="6402" max="6402" width="22.625" style="15" customWidth="1"/>
    <col min="6403" max="6403" width="15.625" style="15" customWidth="1"/>
    <col min="6404" max="6404" width="21.125" style="15" customWidth="1"/>
    <col min="6405" max="6405" width="22" style="15" customWidth="1"/>
    <col min="6406" max="6406" width="10.375" style="15" customWidth="1"/>
    <col min="6407" max="6407" width="13" style="15" bestFit="1" customWidth="1"/>
    <col min="6408" max="6408" width="7.125" style="15" bestFit="1" customWidth="1"/>
    <col min="6409" max="6412" width="7.125" style="15" customWidth="1"/>
    <col min="6413" max="6413" width="10.25" style="15" customWidth="1"/>
    <col min="6414" max="6414" width="0" style="15" hidden="1" customWidth="1"/>
    <col min="6415" max="6656" width="9" style="15"/>
    <col min="6657" max="6657" width="22.75" style="15" customWidth="1"/>
    <col min="6658" max="6658" width="22.625" style="15" customWidth="1"/>
    <col min="6659" max="6659" width="15.625" style="15" customWidth="1"/>
    <col min="6660" max="6660" width="21.125" style="15" customWidth="1"/>
    <col min="6661" max="6661" width="22" style="15" customWidth="1"/>
    <col min="6662" max="6662" width="10.375" style="15" customWidth="1"/>
    <col min="6663" max="6663" width="13" style="15" bestFit="1" customWidth="1"/>
    <col min="6664" max="6664" width="7.125" style="15" bestFit="1" customWidth="1"/>
    <col min="6665" max="6668" width="7.125" style="15" customWidth="1"/>
    <col min="6669" max="6669" width="10.25" style="15" customWidth="1"/>
    <col min="6670" max="6670" width="0" style="15" hidden="1" customWidth="1"/>
    <col min="6671" max="6912" width="9" style="15"/>
    <col min="6913" max="6913" width="22.75" style="15" customWidth="1"/>
    <col min="6914" max="6914" width="22.625" style="15" customWidth="1"/>
    <col min="6915" max="6915" width="15.625" style="15" customWidth="1"/>
    <col min="6916" max="6916" width="21.125" style="15" customWidth="1"/>
    <col min="6917" max="6917" width="22" style="15" customWidth="1"/>
    <col min="6918" max="6918" width="10.375" style="15" customWidth="1"/>
    <col min="6919" max="6919" width="13" style="15" bestFit="1" customWidth="1"/>
    <col min="6920" max="6920" width="7.125" style="15" bestFit="1" customWidth="1"/>
    <col min="6921" max="6924" width="7.125" style="15" customWidth="1"/>
    <col min="6925" max="6925" width="10.25" style="15" customWidth="1"/>
    <col min="6926" max="6926" width="0" style="15" hidden="1" customWidth="1"/>
    <col min="6927" max="7168" width="9" style="15"/>
    <col min="7169" max="7169" width="22.75" style="15" customWidth="1"/>
    <col min="7170" max="7170" width="22.625" style="15" customWidth="1"/>
    <col min="7171" max="7171" width="15.625" style="15" customWidth="1"/>
    <col min="7172" max="7172" width="21.125" style="15" customWidth="1"/>
    <col min="7173" max="7173" width="22" style="15" customWidth="1"/>
    <col min="7174" max="7174" width="10.375" style="15" customWidth="1"/>
    <col min="7175" max="7175" width="13" style="15" bestFit="1" customWidth="1"/>
    <col min="7176" max="7176" width="7.125" style="15" bestFit="1" customWidth="1"/>
    <col min="7177" max="7180" width="7.125" style="15" customWidth="1"/>
    <col min="7181" max="7181" width="10.25" style="15" customWidth="1"/>
    <col min="7182" max="7182" width="0" style="15" hidden="1" customWidth="1"/>
    <col min="7183" max="7424" width="9" style="15"/>
    <col min="7425" max="7425" width="22.75" style="15" customWidth="1"/>
    <col min="7426" max="7426" width="22.625" style="15" customWidth="1"/>
    <col min="7427" max="7427" width="15.625" style="15" customWidth="1"/>
    <col min="7428" max="7428" width="21.125" style="15" customWidth="1"/>
    <col min="7429" max="7429" width="22" style="15" customWidth="1"/>
    <col min="7430" max="7430" width="10.375" style="15" customWidth="1"/>
    <col min="7431" max="7431" width="13" style="15" bestFit="1" customWidth="1"/>
    <col min="7432" max="7432" width="7.125" style="15" bestFit="1" customWidth="1"/>
    <col min="7433" max="7436" width="7.125" style="15" customWidth="1"/>
    <col min="7437" max="7437" width="10.25" style="15" customWidth="1"/>
    <col min="7438" max="7438" width="0" style="15" hidden="1" customWidth="1"/>
    <col min="7439" max="7680" width="9" style="15"/>
    <col min="7681" max="7681" width="22.75" style="15" customWidth="1"/>
    <col min="7682" max="7682" width="22.625" style="15" customWidth="1"/>
    <col min="7683" max="7683" width="15.625" style="15" customWidth="1"/>
    <col min="7684" max="7684" width="21.125" style="15" customWidth="1"/>
    <col min="7685" max="7685" width="22" style="15" customWidth="1"/>
    <col min="7686" max="7686" width="10.375" style="15" customWidth="1"/>
    <col min="7687" max="7687" width="13" style="15" bestFit="1" customWidth="1"/>
    <col min="7688" max="7688" width="7.125" style="15" bestFit="1" customWidth="1"/>
    <col min="7689" max="7692" width="7.125" style="15" customWidth="1"/>
    <col min="7693" max="7693" width="10.25" style="15" customWidth="1"/>
    <col min="7694" max="7694" width="0" style="15" hidden="1" customWidth="1"/>
    <col min="7695" max="7936" width="9" style="15"/>
    <col min="7937" max="7937" width="22.75" style="15" customWidth="1"/>
    <col min="7938" max="7938" width="22.625" style="15" customWidth="1"/>
    <col min="7939" max="7939" width="15.625" style="15" customWidth="1"/>
    <col min="7940" max="7940" width="21.125" style="15" customWidth="1"/>
    <col min="7941" max="7941" width="22" style="15" customWidth="1"/>
    <col min="7942" max="7942" width="10.375" style="15" customWidth="1"/>
    <col min="7943" max="7943" width="13" style="15" bestFit="1" customWidth="1"/>
    <col min="7944" max="7944" width="7.125" style="15" bestFit="1" customWidth="1"/>
    <col min="7945" max="7948" width="7.125" style="15" customWidth="1"/>
    <col min="7949" max="7949" width="10.25" style="15" customWidth="1"/>
    <col min="7950" max="7950" width="0" style="15" hidden="1" customWidth="1"/>
    <col min="7951" max="8192" width="9" style="15"/>
    <col min="8193" max="8193" width="22.75" style="15" customWidth="1"/>
    <col min="8194" max="8194" width="22.625" style="15" customWidth="1"/>
    <col min="8195" max="8195" width="15.625" style="15" customWidth="1"/>
    <col min="8196" max="8196" width="21.125" style="15" customWidth="1"/>
    <col min="8197" max="8197" width="22" style="15" customWidth="1"/>
    <col min="8198" max="8198" width="10.375" style="15" customWidth="1"/>
    <col min="8199" max="8199" width="13" style="15" bestFit="1" customWidth="1"/>
    <col min="8200" max="8200" width="7.125" style="15" bestFit="1" customWidth="1"/>
    <col min="8201" max="8204" width="7.125" style="15" customWidth="1"/>
    <col min="8205" max="8205" width="10.25" style="15" customWidth="1"/>
    <col min="8206" max="8206" width="0" style="15" hidden="1" customWidth="1"/>
    <col min="8207" max="8448" width="9" style="15"/>
    <col min="8449" max="8449" width="22.75" style="15" customWidth="1"/>
    <col min="8450" max="8450" width="22.625" style="15" customWidth="1"/>
    <col min="8451" max="8451" width="15.625" style="15" customWidth="1"/>
    <col min="8452" max="8452" width="21.125" style="15" customWidth="1"/>
    <col min="8453" max="8453" width="22" style="15" customWidth="1"/>
    <col min="8454" max="8454" width="10.375" style="15" customWidth="1"/>
    <col min="8455" max="8455" width="13" style="15" bestFit="1" customWidth="1"/>
    <col min="8456" max="8456" width="7.125" style="15" bestFit="1" customWidth="1"/>
    <col min="8457" max="8460" width="7.125" style="15" customWidth="1"/>
    <col min="8461" max="8461" width="10.25" style="15" customWidth="1"/>
    <col min="8462" max="8462" width="0" style="15" hidden="1" customWidth="1"/>
    <col min="8463" max="8704" width="9" style="15"/>
    <col min="8705" max="8705" width="22.75" style="15" customWidth="1"/>
    <col min="8706" max="8706" width="22.625" style="15" customWidth="1"/>
    <col min="8707" max="8707" width="15.625" style="15" customWidth="1"/>
    <col min="8708" max="8708" width="21.125" style="15" customWidth="1"/>
    <col min="8709" max="8709" width="22" style="15" customWidth="1"/>
    <col min="8710" max="8710" width="10.375" style="15" customWidth="1"/>
    <col min="8711" max="8711" width="13" style="15" bestFit="1" customWidth="1"/>
    <col min="8712" max="8712" width="7.125" style="15" bestFit="1" customWidth="1"/>
    <col min="8713" max="8716" width="7.125" style="15" customWidth="1"/>
    <col min="8717" max="8717" width="10.25" style="15" customWidth="1"/>
    <col min="8718" max="8718" width="0" style="15" hidden="1" customWidth="1"/>
    <col min="8719" max="8960" width="9" style="15"/>
    <col min="8961" max="8961" width="22.75" style="15" customWidth="1"/>
    <col min="8962" max="8962" width="22.625" style="15" customWidth="1"/>
    <col min="8963" max="8963" width="15.625" style="15" customWidth="1"/>
    <col min="8964" max="8964" width="21.125" style="15" customWidth="1"/>
    <col min="8965" max="8965" width="22" style="15" customWidth="1"/>
    <col min="8966" max="8966" width="10.375" style="15" customWidth="1"/>
    <col min="8967" max="8967" width="13" style="15" bestFit="1" customWidth="1"/>
    <col min="8968" max="8968" width="7.125" style="15" bestFit="1" customWidth="1"/>
    <col min="8969" max="8972" width="7.125" style="15" customWidth="1"/>
    <col min="8973" max="8973" width="10.25" style="15" customWidth="1"/>
    <col min="8974" max="8974" width="0" style="15" hidden="1" customWidth="1"/>
    <col min="8975" max="9216" width="9" style="15"/>
    <col min="9217" max="9217" width="22.75" style="15" customWidth="1"/>
    <col min="9218" max="9218" width="22.625" style="15" customWidth="1"/>
    <col min="9219" max="9219" width="15.625" style="15" customWidth="1"/>
    <col min="9220" max="9220" width="21.125" style="15" customWidth="1"/>
    <col min="9221" max="9221" width="22" style="15" customWidth="1"/>
    <col min="9222" max="9222" width="10.375" style="15" customWidth="1"/>
    <col min="9223" max="9223" width="13" style="15" bestFit="1" customWidth="1"/>
    <col min="9224" max="9224" width="7.125" style="15" bestFit="1" customWidth="1"/>
    <col min="9225" max="9228" width="7.125" style="15" customWidth="1"/>
    <col min="9229" max="9229" width="10.25" style="15" customWidth="1"/>
    <col min="9230" max="9230" width="0" style="15" hidden="1" customWidth="1"/>
    <col min="9231" max="9472" width="9" style="15"/>
    <col min="9473" max="9473" width="22.75" style="15" customWidth="1"/>
    <col min="9474" max="9474" width="22.625" style="15" customWidth="1"/>
    <col min="9475" max="9475" width="15.625" style="15" customWidth="1"/>
    <col min="9476" max="9476" width="21.125" style="15" customWidth="1"/>
    <col min="9477" max="9477" width="22" style="15" customWidth="1"/>
    <col min="9478" max="9478" width="10.375" style="15" customWidth="1"/>
    <col min="9479" max="9479" width="13" style="15" bestFit="1" customWidth="1"/>
    <col min="9480" max="9480" width="7.125" style="15" bestFit="1" customWidth="1"/>
    <col min="9481" max="9484" width="7.125" style="15" customWidth="1"/>
    <col min="9485" max="9485" width="10.25" style="15" customWidth="1"/>
    <col min="9486" max="9486" width="0" style="15" hidden="1" customWidth="1"/>
    <col min="9487" max="9728" width="9" style="15"/>
    <col min="9729" max="9729" width="22.75" style="15" customWidth="1"/>
    <col min="9730" max="9730" width="22.625" style="15" customWidth="1"/>
    <col min="9731" max="9731" width="15.625" style="15" customWidth="1"/>
    <col min="9732" max="9732" width="21.125" style="15" customWidth="1"/>
    <col min="9733" max="9733" width="22" style="15" customWidth="1"/>
    <col min="9734" max="9734" width="10.375" style="15" customWidth="1"/>
    <col min="9735" max="9735" width="13" style="15" bestFit="1" customWidth="1"/>
    <col min="9736" max="9736" width="7.125" style="15" bestFit="1" customWidth="1"/>
    <col min="9737" max="9740" width="7.125" style="15" customWidth="1"/>
    <col min="9741" max="9741" width="10.25" style="15" customWidth="1"/>
    <col min="9742" max="9742" width="0" style="15" hidden="1" customWidth="1"/>
    <col min="9743" max="9984" width="9" style="15"/>
    <col min="9985" max="9985" width="22.75" style="15" customWidth="1"/>
    <col min="9986" max="9986" width="22.625" style="15" customWidth="1"/>
    <col min="9987" max="9987" width="15.625" style="15" customWidth="1"/>
    <col min="9988" max="9988" width="21.125" style="15" customWidth="1"/>
    <col min="9989" max="9989" width="22" style="15" customWidth="1"/>
    <col min="9990" max="9990" width="10.375" style="15" customWidth="1"/>
    <col min="9991" max="9991" width="13" style="15" bestFit="1" customWidth="1"/>
    <col min="9992" max="9992" width="7.125" style="15" bestFit="1" customWidth="1"/>
    <col min="9993" max="9996" width="7.125" style="15" customWidth="1"/>
    <col min="9997" max="9997" width="10.25" style="15" customWidth="1"/>
    <col min="9998" max="9998" width="0" style="15" hidden="1" customWidth="1"/>
    <col min="9999" max="10240" width="9" style="15"/>
    <col min="10241" max="10241" width="22.75" style="15" customWidth="1"/>
    <col min="10242" max="10242" width="22.625" style="15" customWidth="1"/>
    <col min="10243" max="10243" width="15.625" style="15" customWidth="1"/>
    <col min="10244" max="10244" width="21.125" style="15" customWidth="1"/>
    <col min="10245" max="10245" width="22" style="15" customWidth="1"/>
    <col min="10246" max="10246" width="10.375" style="15" customWidth="1"/>
    <col min="10247" max="10247" width="13" style="15" bestFit="1" customWidth="1"/>
    <col min="10248" max="10248" width="7.125" style="15" bestFit="1" customWidth="1"/>
    <col min="10249" max="10252" width="7.125" style="15" customWidth="1"/>
    <col min="10253" max="10253" width="10.25" style="15" customWidth="1"/>
    <col min="10254" max="10254" width="0" style="15" hidden="1" customWidth="1"/>
    <col min="10255" max="10496" width="9" style="15"/>
    <col min="10497" max="10497" width="22.75" style="15" customWidth="1"/>
    <col min="10498" max="10498" width="22.625" style="15" customWidth="1"/>
    <col min="10499" max="10499" width="15.625" style="15" customWidth="1"/>
    <col min="10500" max="10500" width="21.125" style="15" customWidth="1"/>
    <col min="10501" max="10501" width="22" style="15" customWidth="1"/>
    <col min="10502" max="10502" width="10.375" style="15" customWidth="1"/>
    <col min="10503" max="10503" width="13" style="15" bestFit="1" customWidth="1"/>
    <col min="10504" max="10504" width="7.125" style="15" bestFit="1" customWidth="1"/>
    <col min="10505" max="10508" width="7.125" style="15" customWidth="1"/>
    <col min="10509" max="10509" width="10.25" style="15" customWidth="1"/>
    <col min="10510" max="10510" width="0" style="15" hidden="1" customWidth="1"/>
    <col min="10511" max="10752" width="9" style="15"/>
    <col min="10753" max="10753" width="22.75" style="15" customWidth="1"/>
    <col min="10754" max="10754" width="22.625" style="15" customWidth="1"/>
    <col min="10755" max="10755" width="15.625" style="15" customWidth="1"/>
    <col min="10756" max="10756" width="21.125" style="15" customWidth="1"/>
    <col min="10757" max="10757" width="22" style="15" customWidth="1"/>
    <col min="10758" max="10758" width="10.375" style="15" customWidth="1"/>
    <col min="10759" max="10759" width="13" style="15" bestFit="1" customWidth="1"/>
    <col min="10760" max="10760" width="7.125" style="15" bestFit="1" customWidth="1"/>
    <col min="10761" max="10764" width="7.125" style="15" customWidth="1"/>
    <col min="10765" max="10765" width="10.25" style="15" customWidth="1"/>
    <col min="10766" max="10766" width="0" style="15" hidden="1" customWidth="1"/>
    <col min="10767" max="11008" width="9" style="15"/>
    <col min="11009" max="11009" width="22.75" style="15" customWidth="1"/>
    <col min="11010" max="11010" width="22.625" style="15" customWidth="1"/>
    <col min="11011" max="11011" width="15.625" style="15" customWidth="1"/>
    <col min="11012" max="11012" width="21.125" style="15" customWidth="1"/>
    <col min="11013" max="11013" width="22" style="15" customWidth="1"/>
    <col min="11014" max="11014" width="10.375" style="15" customWidth="1"/>
    <col min="11015" max="11015" width="13" style="15" bestFit="1" customWidth="1"/>
    <col min="11016" max="11016" width="7.125" style="15" bestFit="1" customWidth="1"/>
    <col min="11017" max="11020" width="7.125" style="15" customWidth="1"/>
    <col min="11021" max="11021" width="10.25" style="15" customWidth="1"/>
    <col min="11022" max="11022" width="0" style="15" hidden="1" customWidth="1"/>
    <col min="11023" max="11264" width="9" style="15"/>
    <col min="11265" max="11265" width="22.75" style="15" customWidth="1"/>
    <col min="11266" max="11266" width="22.625" style="15" customWidth="1"/>
    <col min="11267" max="11267" width="15.625" style="15" customWidth="1"/>
    <col min="11268" max="11268" width="21.125" style="15" customWidth="1"/>
    <col min="11269" max="11269" width="22" style="15" customWidth="1"/>
    <col min="11270" max="11270" width="10.375" style="15" customWidth="1"/>
    <col min="11271" max="11271" width="13" style="15" bestFit="1" customWidth="1"/>
    <col min="11272" max="11272" width="7.125" style="15" bestFit="1" customWidth="1"/>
    <col min="11273" max="11276" width="7.125" style="15" customWidth="1"/>
    <col min="11277" max="11277" width="10.25" style="15" customWidth="1"/>
    <col min="11278" max="11278" width="0" style="15" hidden="1" customWidth="1"/>
    <col min="11279" max="11520" width="9" style="15"/>
    <col min="11521" max="11521" width="22.75" style="15" customWidth="1"/>
    <col min="11522" max="11522" width="22.625" style="15" customWidth="1"/>
    <col min="11523" max="11523" width="15.625" style="15" customWidth="1"/>
    <col min="11524" max="11524" width="21.125" style="15" customWidth="1"/>
    <col min="11525" max="11525" width="22" style="15" customWidth="1"/>
    <col min="11526" max="11526" width="10.375" style="15" customWidth="1"/>
    <col min="11527" max="11527" width="13" style="15" bestFit="1" customWidth="1"/>
    <col min="11528" max="11528" width="7.125" style="15" bestFit="1" customWidth="1"/>
    <col min="11529" max="11532" width="7.125" style="15" customWidth="1"/>
    <col min="11533" max="11533" width="10.25" style="15" customWidth="1"/>
    <col min="11534" max="11534" width="0" style="15" hidden="1" customWidth="1"/>
    <col min="11535" max="11776" width="9" style="15"/>
    <col min="11777" max="11777" width="22.75" style="15" customWidth="1"/>
    <col min="11778" max="11778" width="22.625" style="15" customWidth="1"/>
    <col min="11779" max="11779" width="15.625" style="15" customWidth="1"/>
    <col min="11780" max="11780" width="21.125" style="15" customWidth="1"/>
    <col min="11781" max="11781" width="22" style="15" customWidth="1"/>
    <col min="11782" max="11782" width="10.375" style="15" customWidth="1"/>
    <col min="11783" max="11783" width="13" style="15" bestFit="1" customWidth="1"/>
    <col min="11784" max="11784" width="7.125" style="15" bestFit="1" customWidth="1"/>
    <col min="11785" max="11788" width="7.125" style="15" customWidth="1"/>
    <col min="11789" max="11789" width="10.25" style="15" customWidth="1"/>
    <col min="11790" max="11790" width="0" style="15" hidden="1" customWidth="1"/>
    <col min="11791" max="12032" width="9" style="15"/>
    <col min="12033" max="12033" width="22.75" style="15" customWidth="1"/>
    <col min="12034" max="12034" width="22.625" style="15" customWidth="1"/>
    <col min="12035" max="12035" width="15.625" style="15" customWidth="1"/>
    <col min="12036" max="12036" width="21.125" style="15" customWidth="1"/>
    <col min="12037" max="12037" width="22" style="15" customWidth="1"/>
    <col min="12038" max="12038" width="10.375" style="15" customWidth="1"/>
    <col min="12039" max="12039" width="13" style="15" bestFit="1" customWidth="1"/>
    <col min="12040" max="12040" width="7.125" style="15" bestFit="1" customWidth="1"/>
    <col min="12041" max="12044" width="7.125" style="15" customWidth="1"/>
    <col min="12045" max="12045" width="10.25" style="15" customWidth="1"/>
    <col min="12046" max="12046" width="0" style="15" hidden="1" customWidth="1"/>
    <col min="12047" max="12288" width="9" style="15"/>
    <col min="12289" max="12289" width="22.75" style="15" customWidth="1"/>
    <col min="12290" max="12290" width="22.625" style="15" customWidth="1"/>
    <col min="12291" max="12291" width="15.625" style="15" customWidth="1"/>
    <col min="12292" max="12292" width="21.125" style="15" customWidth="1"/>
    <col min="12293" max="12293" width="22" style="15" customWidth="1"/>
    <col min="12294" max="12294" width="10.375" style="15" customWidth="1"/>
    <col min="12295" max="12295" width="13" style="15" bestFit="1" customWidth="1"/>
    <col min="12296" max="12296" width="7.125" style="15" bestFit="1" customWidth="1"/>
    <col min="12297" max="12300" width="7.125" style="15" customWidth="1"/>
    <col min="12301" max="12301" width="10.25" style="15" customWidth="1"/>
    <col min="12302" max="12302" width="0" style="15" hidden="1" customWidth="1"/>
    <col min="12303" max="12544" width="9" style="15"/>
    <col min="12545" max="12545" width="22.75" style="15" customWidth="1"/>
    <col min="12546" max="12546" width="22.625" style="15" customWidth="1"/>
    <col min="12547" max="12547" width="15.625" style="15" customWidth="1"/>
    <col min="12548" max="12548" width="21.125" style="15" customWidth="1"/>
    <col min="12549" max="12549" width="22" style="15" customWidth="1"/>
    <col min="12550" max="12550" width="10.375" style="15" customWidth="1"/>
    <col min="12551" max="12551" width="13" style="15" bestFit="1" customWidth="1"/>
    <col min="12552" max="12552" width="7.125" style="15" bestFit="1" customWidth="1"/>
    <col min="12553" max="12556" width="7.125" style="15" customWidth="1"/>
    <col min="12557" max="12557" width="10.25" style="15" customWidth="1"/>
    <col min="12558" max="12558" width="0" style="15" hidden="1" customWidth="1"/>
    <col min="12559" max="12800" width="9" style="15"/>
    <col min="12801" max="12801" width="22.75" style="15" customWidth="1"/>
    <col min="12802" max="12802" width="22.625" style="15" customWidth="1"/>
    <col min="12803" max="12803" width="15.625" style="15" customWidth="1"/>
    <col min="12804" max="12804" width="21.125" style="15" customWidth="1"/>
    <col min="12805" max="12805" width="22" style="15" customWidth="1"/>
    <col min="12806" max="12806" width="10.375" style="15" customWidth="1"/>
    <col min="12807" max="12807" width="13" style="15" bestFit="1" customWidth="1"/>
    <col min="12808" max="12808" width="7.125" style="15" bestFit="1" customWidth="1"/>
    <col min="12809" max="12812" width="7.125" style="15" customWidth="1"/>
    <col min="12813" max="12813" width="10.25" style="15" customWidth="1"/>
    <col min="12814" max="12814" width="0" style="15" hidden="1" customWidth="1"/>
    <col min="12815" max="13056" width="9" style="15"/>
    <col min="13057" max="13057" width="22.75" style="15" customWidth="1"/>
    <col min="13058" max="13058" width="22.625" style="15" customWidth="1"/>
    <col min="13059" max="13059" width="15.625" style="15" customWidth="1"/>
    <col min="13060" max="13060" width="21.125" style="15" customWidth="1"/>
    <col min="13061" max="13061" width="22" style="15" customWidth="1"/>
    <col min="13062" max="13062" width="10.375" style="15" customWidth="1"/>
    <col min="13063" max="13063" width="13" style="15" bestFit="1" customWidth="1"/>
    <col min="13064" max="13064" width="7.125" style="15" bestFit="1" customWidth="1"/>
    <col min="13065" max="13068" width="7.125" style="15" customWidth="1"/>
    <col min="13069" max="13069" width="10.25" style="15" customWidth="1"/>
    <col min="13070" max="13070" width="0" style="15" hidden="1" customWidth="1"/>
    <col min="13071" max="13312" width="9" style="15"/>
    <col min="13313" max="13313" width="22.75" style="15" customWidth="1"/>
    <col min="13314" max="13314" width="22.625" style="15" customWidth="1"/>
    <col min="13315" max="13315" width="15.625" style="15" customWidth="1"/>
    <col min="13316" max="13316" width="21.125" style="15" customWidth="1"/>
    <col min="13317" max="13317" width="22" style="15" customWidth="1"/>
    <col min="13318" max="13318" width="10.375" style="15" customWidth="1"/>
    <col min="13319" max="13319" width="13" style="15" bestFit="1" customWidth="1"/>
    <col min="13320" max="13320" width="7.125" style="15" bestFit="1" customWidth="1"/>
    <col min="13321" max="13324" width="7.125" style="15" customWidth="1"/>
    <col min="13325" max="13325" width="10.25" style="15" customWidth="1"/>
    <col min="13326" max="13326" width="0" style="15" hidden="1" customWidth="1"/>
    <col min="13327" max="13568" width="9" style="15"/>
    <col min="13569" max="13569" width="22.75" style="15" customWidth="1"/>
    <col min="13570" max="13570" width="22.625" style="15" customWidth="1"/>
    <col min="13571" max="13571" width="15.625" style="15" customWidth="1"/>
    <col min="13572" max="13572" width="21.125" style="15" customWidth="1"/>
    <col min="13573" max="13573" width="22" style="15" customWidth="1"/>
    <col min="13574" max="13574" width="10.375" style="15" customWidth="1"/>
    <col min="13575" max="13575" width="13" style="15" bestFit="1" customWidth="1"/>
    <col min="13576" max="13576" width="7.125" style="15" bestFit="1" customWidth="1"/>
    <col min="13577" max="13580" width="7.125" style="15" customWidth="1"/>
    <col min="13581" max="13581" width="10.25" style="15" customWidth="1"/>
    <col min="13582" max="13582" width="0" style="15" hidden="1" customWidth="1"/>
    <col min="13583" max="13824" width="9" style="15"/>
    <col min="13825" max="13825" width="22.75" style="15" customWidth="1"/>
    <col min="13826" max="13826" width="22.625" style="15" customWidth="1"/>
    <col min="13827" max="13827" width="15.625" style="15" customWidth="1"/>
    <col min="13828" max="13828" width="21.125" style="15" customWidth="1"/>
    <col min="13829" max="13829" width="22" style="15" customWidth="1"/>
    <col min="13830" max="13830" width="10.375" style="15" customWidth="1"/>
    <col min="13831" max="13831" width="13" style="15" bestFit="1" customWidth="1"/>
    <col min="13832" max="13832" width="7.125" style="15" bestFit="1" customWidth="1"/>
    <col min="13833" max="13836" width="7.125" style="15" customWidth="1"/>
    <col min="13837" max="13837" width="10.25" style="15" customWidth="1"/>
    <col min="13838" max="13838" width="0" style="15" hidden="1" customWidth="1"/>
    <col min="13839" max="14080" width="9" style="15"/>
    <col min="14081" max="14081" width="22.75" style="15" customWidth="1"/>
    <col min="14082" max="14082" width="22.625" style="15" customWidth="1"/>
    <col min="14083" max="14083" width="15.625" style="15" customWidth="1"/>
    <col min="14084" max="14084" width="21.125" style="15" customWidth="1"/>
    <col min="14085" max="14085" width="22" style="15" customWidth="1"/>
    <col min="14086" max="14086" width="10.375" style="15" customWidth="1"/>
    <col min="14087" max="14087" width="13" style="15" bestFit="1" customWidth="1"/>
    <col min="14088" max="14088" width="7.125" style="15" bestFit="1" customWidth="1"/>
    <col min="14089" max="14092" width="7.125" style="15" customWidth="1"/>
    <col min="14093" max="14093" width="10.25" style="15" customWidth="1"/>
    <col min="14094" max="14094" width="0" style="15" hidden="1" customWidth="1"/>
    <col min="14095" max="14336" width="9" style="15"/>
    <col min="14337" max="14337" width="22.75" style="15" customWidth="1"/>
    <col min="14338" max="14338" width="22.625" style="15" customWidth="1"/>
    <col min="14339" max="14339" width="15.625" style="15" customWidth="1"/>
    <col min="14340" max="14340" width="21.125" style="15" customWidth="1"/>
    <col min="14341" max="14341" width="22" style="15" customWidth="1"/>
    <col min="14342" max="14342" width="10.375" style="15" customWidth="1"/>
    <col min="14343" max="14343" width="13" style="15" bestFit="1" customWidth="1"/>
    <col min="14344" max="14344" width="7.125" style="15" bestFit="1" customWidth="1"/>
    <col min="14345" max="14348" width="7.125" style="15" customWidth="1"/>
    <col min="14349" max="14349" width="10.25" style="15" customWidth="1"/>
    <col min="14350" max="14350" width="0" style="15" hidden="1" customWidth="1"/>
    <col min="14351" max="14592" width="9" style="15"/>
    <col min="14593" max="14593" width="22.75" style="15" customWidth="1"/>
    <col min="14594" max="14594" width="22.625" style="15" customWidth="1"/>
    <col min="14595" max="14595" width="15.625" style="15" customWidth="1"/>
    <col min="14596" max="14596" width="21.125" style="15" customWidth="1"/>
    <col min="14597" max="14597" width="22" style="15" customWidth="1"/>
    <col min="14598" max="14598" width="10.375" style="15" customWidth="1"/>
    <col min="14599" max="14599" width="13" style="15" bestFit="1" customWidth="1"/>
    <col min="14600" max="14600" width="7.125" style="15" bestFit="1" customWidth="1"/>
    <col min="14601" max="14604" width="7.125" style="15" customWidth="1"/>
    <col min="14605" max="14605" width="10.25" style="15" customWidth="1"/>
    <col min="14606" max="14606" width="0" style="15" hidden="1" customWidth="1"/>
    <col min="14607" max="14848" width="9" style="15"/>
    <col min="14849" max="14849" width="22.75" style="15" customWidth="1"/>
    <col min="14850" max="14850" width="22.625" style="15" customWidth="1"/>
    <col min="14851" max="14851" width="15.625" style="15" customWidth="1"/>
    <col min="14852" max="14852" width="21.125" style="15" customWidth="1"/>
    <col min="14853" max="14853" width="22" style="15" customWidth="1"/>
    <col min="14854" max="14854" width="10.375" style="15" customWidth="1"/>
    <col min="14855" max="14855" width="13" style="15" bestFit="1" customWidth="1"/>
    <col min="14856" max="14856" width="7.125" style="15" bestFit="1" customWidth="1"/>
    <col min="14857" max="14860" width="7.125" style="15" customWidth="1"/>
    <col min="14861" max="14861" width="10.25" style="15" customWidth="1"/>
    <col min="14862" max="14862" width="0" style="15" hidden="1" customWidth="1"/>
    <col min="14863" max="15104" width="9" style="15"/>
    <col min="15105" max="15105" width="22.75" style="15" customWidth="1"/>
    <col min="15106" max="15106" width="22.625" style="15" customWidth="1"/>
    <col min="15107" max="15107" width="15.625" style="15" customWidth="1"/>
    <col min="15108" max="15108" width="21.125" style="15" customWidth="1"/>
    <col min="15109" max="15109" width="22" style="15" customWidth="1"/>
    <col min="15110" max="15110" width="10.375" style="15" customWidth="1"/>
    <col min="15111" max="15111" width="13" style="15" bestFit="1" customWidth="1"/>
    <col min="15112" max="15112" width="7.125" style="15" bestFit="1" customWidth="1"/>
    <col min="15113" max="15116" width="7.125" style="15" customWidth="1"/>
    <col min="15117" max="15117" width="10.25" style="15" customWidth="1"/>
    <col min="15118" max="15118" width="0" style="15" hidden="1" customWidth="1"/>
    <col min="15119" max="15360" width="9" style="15"/>
    <col min="15361" max="15361" width="22.75" style="15" customWidth="1"/>
    <col min="15362" max="15362" width="22.625" style="15" customWidth="1"/>
    <col min="15363" max="15363" width="15.625" style="15" customWidth="1"/>
    <col min="15364" max="15364" width="21.125" style="15" customWidth="1"/>
    <col min="15365" max="15365" width="22" style="15" customWidth="1"/>
    <col min="15366" max="15366" width="10.375" style="15" customWidth="1"/>
    <col min="15367" max="15367" width="13" style="15" bestFit="1" customWidth="1"/>
    <col min="15368" max="15368" width="7.125" style="15" bestFit="1" customWidth="1"/>
    <col min="15369" max="15372" width="7.125" style="15" customWidth="1"/>
    <col min="15373" max="15373" width="10.25" style="15" customWidth="1"/>
    <col min="15374" max="15374" width="0" style="15" hidden="1" customWidth="1"/>
    <col min="15375" max="15616" width="9" style="15"/>
    <col min="15617" max="15617" width="22.75" style="15" customWidth="1"/>
    <col min="15618" max="15618" width="22.625" style="15" customWidth="1"/>
    <col min="15619" max="15619" width="15.625" style="15" customWidth="1"/>
    <col min="15620" max="15620" width="21.125" style="15" customWidth="1"/>
    <col min="15621" max="15621" width="22" style="15" customWidth="1"/>
    <col min="15622" max="15622" width="10.375" style="15" customWidth="1"/>
    <col min="15623" max="15623" width="13" style="15" bestFit="1" customWidth="1"/>
    <col min="15624" max="15624" width="7.125" style="15" bestFit="1" customWidth="1"/>
    <col min="15625" max="15628" width="7.125" style="15" customWidth="1"/>
    <col min="15629" max="15629" width="10.25" style="15" customWidth="1"/>
    <col min="15630" max="15630" width="0" style="15" hidden="1" customWidth="1"/>
    <col min="15631" max="15872" width="9" style="15"/>
    <col min="15873" max="15873" width="22.75" style="15" customWidth="1"/>
    <col min="15874" max="15874" width="22.625" style="15" customWidth="1"/>
    <col min="15875" max="15875" width="15.625" style="15" customWidth="1"/>
    <col min="15876" max="15876" width="21.125" style="15" customWidth="1"/>
    <col min="15877" max="15877" width="22" style="15" customWidth="1"/>
    <col min="15878" max="15878" width="10.375" style="15" customWidth="1"/>
    <col min="15879" max="15879" width="13" style="15" bestFit="1" customWidth="1"/>
    <col min="15880" max="15880" width="7.125" style="15" bestFit="1" customWidth="1"/>
    <col min="15881" max="15884" width="7.125" style="15" customWidth="1"/>
    <col min="15885" max="15885" width="10.25" style="15" customWidth="1"/>
    <col min="15886" max="15886" width="0" style="15" hidden="1" customWidth="1"/>
    <col min="15887" max="16128" width="9" style="15"/>
    <col min="16129" max="16129" width="22.75" style="15" customWidth="1"/>
    <col min="16130" max="16130" width="22.625" style="15" customWidth="1"/>
    <col min="16131" max="16131" width="15.625" style="15" customWidth="1"/>
    <col min="16132" max="16132" width="21.125" style="15" customWidth="1"/>
    <col min="16133" max="16133" width="22" style="15" customWidth="1"/>
    <col min="16134" max="16134" width="10.375" style="15" customWidth="1"/>
    <col min="16135" max="16135" width="13" style="15" bestFit="1" customWidth="1"/>
    <col min="16136" max="16136" width="7.125" style="15" bestFit="1" customWidth="1"/>
    <col min="16137" max="16140" width="7.125" style="15" customWidth="1"/>
    <col min="16141" max="16141" width="10.25" style="15" customWidth="1"/>
    <col min="16142" max="16142" width="0" style="15" hidden="1" customWidth="1"/>
    <col min="16143" max="16384" width="9" style="15"/>
  </cols>
  <sheetData>
    <row r="1" spans="1:14">
      <c r="M1" s="16" t="s">
        <v>21</v>
      </c>
    </row>
    <row r="2" spans="1:14" ht="17.25">
      <c r="A2" s="17" t="s">
        <v>29</v>
      </c>
      <c r="F2" s="63"/>
      <c r="G2" s="63"/>
      <c r="H2" s="63"/>
    </row>
    <row r="3" spans="1:14" s="18" customFormat="1">
      <c r="A3" s="71" t="s">
        <v>23</v>
      </c>
      <c r="B3" s="73" t="s">
        <v>24</v>
      </c>
      <c r="C3" s="71" t="s">
        <v>4</v>
      </c>
      <c r="D3" s="71" t="s">
        <v>5</v>
      </c>
      <c r="E3" s="75" t="s">
        <v>25</v>
      </c>
      <c r="F3" s="71" t="s">
        <v>26</v>
      </c>
      <c r="G3" s="71" t="s">
        <v>27</v>
      </c>
      <c r="H3" s="71" t="s">
        <v>8</v>
      </c>
      <c r="I3" s="66" t="s">
        <v>28</v>
      </c>
      <c r="J3" s="68" t="s">
        <v>10</v>
      </c>
      <c r="K3" s="69"/>
      <c r="L3" s="70"/>
      <c r="M3" s="71" t="s">
        <v>11</v>
      </c>
      <c r="N3" s="77" t="s">
        <v>12</v>
      </c>
    </row>
    <row r="4" spans="1:14" s="18" customFormat="1" ht="45">
      <c r="A4" s="72"/>
      <c r="B4" s="74"/>
      <c r="C4" s="72"/>
      <c r="D4" s="72"/>
      <c r="E4" s="76"/>
      <c r="F4" s="72"/>
      <c r="G4" s="72"/>
      <c r="H4" s="72"/>
      <c r="I4" s="67"/>
      <c r="J4" s="19" t="s">
        <v>13</v>
      </c>
      <c r="K4" s="19" t="s">
        <v>14</v>
      </c>
      <c r="L4" s="19" t="s">
        <v>15</v>
      </c>
      <c r="M4" s="72"/>
      <c r="N4" s="78"/>
    </row>
    <row r="5" spans="1:14" s="18" customFormat="1" ht="14.25">
      <c r="A5" s="8" t="s">
        <v>34</v>
      </c>
      <c r="B5" s="3"/>
      <c r="C5" s="9"/>
      <c r="D5" s="8"/>
      <c r="E5" s="3"/>
      <c r="F5" s="11"/>
      <c r="G5" s="21"/>
      <c r="H5" s="11"/>
      <c r="I5" s="22"/>
      <c r="J5" s="20"/>
      <c r="K5" s="20"/>
      <c r="L5" s="20"/>
      <c r="M5" s="8"/>
      <c r="N5" s="14">
        <f t="shared" ref="N5:N11" si="0">EDATE(C5,12)</f>
        <v>366</v>
      </c>
    </row>
    <row r="6" spans="1:14" s="18" customFormat="1" ht="14.25" hidden="1">
      <c r="A6" s="8"/>
      <c r="B6" s="3"/>
      <c r="C6" s="9"/>
      <c r="D6" s="8"/>
      <c r="E6" s="3"/>
      <c r="F6" s="11"/>
      <c r="G6" s="21"/>
      <c r="H6" s="11"/>
      <c r="I6" s="22"/>
      <c r="J6" s="20"/>
      <c r="K6" s="20"/>
      <c r="L6" s="20"/>
      <c r="M6" s="8"/>
      <c r="N6" s="14">
        <f t="shared" si="0"/>
        <v>366</v>
      </c>
    </row>
    <row r="7" spans="1:14" s="18" customFormat="1" ht="14.25" hidden="1">
      <c r="A7" s="8"/>
      <c r="B7" s="3"/>
      <c r="C7" s="9"/>
      <c r="D7" s="8"/>
      <c r="E7" s="3"/>
      <c r="F7" s="11"/>
      <c r="G7" s="21"/>
      <c r="H7" s="11"/>
      <c r="I7" s="22"/>
      <c r="J7" s="20"/>
      <c r="K7" s="20"/>
      <c r="L7" s="20"/>
      <c r="M7" s="8"/>
      <c r="N7" s="14">
        <f t="shared" si="0"/>
        <v>366</v>
      </c>
    </row>
    <row r="8" spans="1:14" s="18" customFormat="1" ht="14.25" hidden="1">
      <c r="A8" s="8"/>
      <c r="B8" s="3"/>
      <c r="C8" s="9"/>
      <c r="D8" s="8"/>
      <c r="E8" s="3"/>
      <c r="F8" s="11"/>
      <c r="G8" s="21"/>
      <c r="H8" s="11"/>
      <c r="I8" s="22"/>
      <c r="J8" s="20"/>
      <c r="K8" s="20"/>
      <c r="L8" s="20"/>
      <c r="M8" s="8"/>
      <c r="N8" s="14">
        <f t="shared" si="0"/>
        <v>366</v>
      </c>
    </row>
    <row r="9" spans="1:14" s="18" customFormat="1" ht="14.25" hidden="1">
      <c r="A9" s="8"/>
      <c r="B9" s="3"/>
      <c r="C9" s="9"/>
      <c r="D9" s="8"/>
      <c r="E9" s="3"/>
      <c r="F9" s="11"/>
      <c r="G9" s="21"/>
      <c r="H9" s="11"/>
      <c r="I9" s="22"/>
      <c r="J9" s="20"/>
      <c r="K9" s="20"/>
      <c r="L9" s="20"/>
      <c r="M9" s="8"/>
      <c r="N9" s="14">
        <f t="shared" si="0"/>
        <v>366</v>
      </c>
    </row>
    <row r="10" spans="1:14" s="18" customFormat="1" ht="14.25" hidden="1">
      <c r="A10" s="8"/>
      <c r="B10" s="3"/>
      <c r="C10" s="9"/>
      <c r="D10" s="8"/>
      <c r="E10" s="3"/>
      <c r="F10" s="11"/>
      <c r="G10" s="21"/>
      <c r="H10" s="11"/>
      <c r="I10" s="22"/>
      <c r="J10" s="20"/>
      <c r="K10" s="20"/>
      <c r="L10" s="20"/>
      <c r="M10" s="8"/>
      <c r="N10" s="14">
        <f t="shared" si="0"/>
        <v>366</v>
      </c>
    </row>
    <row r="11" spans="1:14" s="18" customFormat="1" ht="14.25" hidden="1">
      <c r="A11" s="8"/>
      <c r="B11" s="3"/>
      <c r="C11" s="9"/>
      <c r="D11" s="8"/>
      <c r="E11" s="3"/>
      <c r="F11" s="11"/>
      <c r="G11" s="21"/>
      <c r="H11" s="11"/>
      <c r="I11" s="22"/>
      <c r="J11" s="20"/>
      <c r="K11" s="20"/>
      <c r="L11" s="20"/>
      <c r="M11" s="8"/>
      <c r="N11" s="14">
        <f t="shared" si="0"/>
        <v>366</v>
      </c>
    </row>
  </sheetData>
  <mergeCells count="13">
    <mergeCell ref="A3:A4"/>
    <mergeCell ref="B3:B4"/>
    <mergeCell ref="C3:C4"/>
    <mergeCell ref="D3:D4"/>
    <mergeCell ref="E3:E4"/>
    <mergeCell ref="I3:I4"/>
    <mergeCell ref="J3:L3"/>
    <mergeCell ref="M3:M4"/>
    <mergeCell ref="N3:N4"/>
    <mergeCell ref="F2:H2"/>
    <mergeCell ref="F3:F4"/>
    <mergeCell ref="G3:G4"/>
    <mergeCell ref="H3:H4"/>
  </mergeCells>
  <phoneticPr fontId="3"/>
  <pageMargins left="0.23622047244094491" right="0.23622047244094491" top="0.74803149606299213" bottom="0.74803149606299213" header="0.31496062992125984" footer="0.31496062992125984"/>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物品役務（入札）</vt:lpstr>
      <vt:lpstr>物品役務 (随契)</vt:lpstr>
      <vt:lpstr>工事(随契)</vt:lpstr>
      <vt:lpstr>'物品役務 (随契)'!Print_Area</vt:lpstr>
      <vt:lpstr>'物品役務（入札）'!Print_Area</vt:lpstr>
      <vt:lpstr>'工事(随契)'!Print_Titles</vt:lpstr>
      <vt:lpstr>'物品役務 (随契)'!Print_Titles</vt:lpstr>
      <vt:lpstr>'物品役務（入札）'!Print_Titles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2020-04-20T04:24:44Z</dcterms:modified>
</cp:coreProperties>
</file>